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4"/>
  </bookViews>
  <sheets>
    <sheet name="Clu 2 kharif abstract" sheetId="1" r:id="rId1"/>
    <sheet name="Ariyalur" sheetId="2" r:id="rId2"/>
    <sheet name="DINDIGUL" sheetId="3" r:id="rId3"/>
    <sheet name="Kancheepuram" sheetId="4" r:id="rId4"/>
    <sheet name="Tirupur" sheetId="5" r:id="rId5"/>
  </sheets>
  <definedNames>
    <definedName name="_xlnm.Print_Area" localSheetId="1">'Ariyalur'!$A$1:$H$34</definedName>
    <definedName name="_xlnm.Print_Area" localSheetId="0">'Clu 2 kharif abstract'!$A$1:$H$17</definedName>
    <definedName name="_xlnm.Print_Area" localSheetId="2">'DINDIGUL'!$A$1:$H$105</definedName>
    <definedName name="_xlnm.Print_Area" localSheetId="3">'Kancheepuram'!$A$1:$H$7</definedName>
    <definedName name="_xlnm.Print_Area" localSheetId="4">'Tirupur'!$A$1:$H$257</definedName>
    <definedName name="_xlnm.Print_Titles" localSheetId="1">'Ariyalur'!$3:$3</definedName>
    <definedName name="_xlnm.Print_Titles" localSheetId="2">'DINDIGUL'!$3:$3</definedName>
    <definedName name="_xlnm.Print_Titles" localSheetId="3">'Kancheepuram'!$3:$3</definedName>
    <definedName name="_xlnm.Print_Titles" localSheetId="4">'Tirupur'!$3:$3</definedName>
  </definedNames>
  <calcPr fullCalcOnLoad="1"/>
</workbook>
</file>

<file path=xl/sharedStrings.xml><?xml version="1.0" encoding="utf-8"?>
<sst xmlns="http://schemas.openxmlformats.org/spreadsheetml/2006/main" count="1295" uniqueCount="514">
  <si>
    <t>S.No</t>
  </si>
  <si>
    <t>Block</t>
  </si>
  <si>
    <t>Firka</t>
  </si>
  <si>
    <t>Revenue  Villages in the Cluster</t>
  </si>
  <si>
    <t>S.
No</t>
  </si>
  <si>
    <t>Avinashi</t>
  </si>
  <si>
    <t>Avinashi East</t>
  </si>
  <si>
    <t>Naduvacheri</t>
  </si>
  <si>
    <t>Karumapalayam,</t>
  </si>
  <si>
    <t>Palangarai</t>
  </si>
  <si>
    <t xml:space="preserve">Rakkiyapalayam, </t>
  </si>
  <si>
    <t>Chinnaripalayam,</t>
  </si>
  <si>
    <t>Thulukkamuthur</t>
  </si>
  <si>
    <t>Ayyampalayam</t>
  </si>
  <si>
    <t xml:space="preserve">Kuppandampalayam, </t>
  </si>
  <si>
    <t xml:space="preserve">Kaniampundi, </t>
  </si>
  <si>
    <t>Avinashi,</t>
  </si>
  <si>
    <t>Avinashi West</t>
  </si>
  <si>
    <t>Karuvalur</t>
  </si>
  <si>
    <t>Ramanathapuram</t>
  </si>
  <si>
    <t>Nambiampalayam</t>
  </si>
  <si>
    <t>Vettuvapalayam</t>
  </si>
  <si>
    <t>Uppilipalayam</t>
  </si>
  <si>
    <t>Thekkalur</t>
  </si>
  <si>
    <t>Velayuthampalayam</t>
  </si>
  <si>
    <t>Pudhupalayam</t>
  </si>
  <si>
    <t>Sembianallur (Ct)</t>
  </si>
  <si>
    <t xml:space="preserve">Cheyur </t>
  </si>
  <si>
    <t>Pongalur</t>
  </si>
  <si>
    <t>Alathur</t>
  </si>
  <si>
    <t>Kanur</t>
  </si>
  <si>
    <t>Pappankulam</t>
  </si>
  <si>
    <t>Cheyur</t>
  </si>
  <si>
    <t>Mangarasavalayapalayam</t>
  </si>
  <si>
    <t>Pothampalayam</t>
  </si>
  <si>
    <t>Pulipar</t>
  </si>
  <si>
    <t>Thandukkaranpalayam</t>
  </si>
  <si>
    <t>Thandukkarampalayam</t>
  </si>
  <si>
    <t>Muriandampalayam</t>
  </si>
  <si>
    <t>Vadugapalayam</t>
  </si>
  <si>
    <t>Thathanur</t>
  </si>
  <si>
    <t>Punjaithamaraikulam</t>
  </si>
  <si>
    <t>Uthukuli</t>
  </si>
  <si>
    <t>Kunnathur</t>
  </si>
  <si>
    <t>Kurichi</t>
  </si>
  <si>
    <t>Mettupalayam</t>
  </si>
  <si>
    <t>Nalligoundanpalayam</t>
  </si>
  <si>
    <t>Komaragoundanpalayam</t>
  </si>
  <si>
    <t xml:space="preserve"> Edayapalayam</t>
  </si>
  <si>
    <t>Kammalakuttai</t>
  </si>
  <si>
    <t>Poolankulam</t>
  </si>
  <si>
    <t>Navakkadu</t>
  </si>
  <si>
    <t>Puthupalayam</t>
  </si>
  <si>
    <t>Nettichipalaym</t>
  </si>
  <si>
    <t>Karumancirai</t>
  </si>
  <si>
    <t>Virumandampalayam</t>
  </si>
  <si>
    <t>Virumandampalauam</t>
  </si>
  <si>
    <t>Velliampathi</t>
  </si>
  <si>
    <t>Valaiyapalayam</t>
  </si>
  <si>
    <t>Sengalipalayam</t>
  </si>
  <si>
    <t>Ganabathipalayam</t>
  </si>
  <si>
    <t>Velampalayam</t>
  </si>
  <si>
    <t>Koonampatti</t>
  </si>
  <si>
    <t>Erumakkaranpalayam</t>
  </si>
  <si>
    <t>Kavuthampalayam</t>
  </si>
  <si>
    <t>Velliravelli</t>
  </si>
  <si>
    <t>Chinnaiampalayam</t>
  </si>
  <si>
    <t>Chinnagoundanvalasu</t>
  </si>
  <si>
    <t>Sundakkampalayam</t>
  </si>
  <si>
    <t>Chettikuttai</t>
  </si>
  <si>
    <t>Vattalabathi</t>
  </si>
  <si>
    <t>Karumapalayam</t>
  </si>
  <si>
    <t xml:space="preserve"> Naduvacheri
</t>
  </si>
  <si>
    <t>Cinnaripalayam</t>
  </si>
  <si>
    <t>Rakkiyapalayam</t>
  </si>
  <si>
    <t>Kaniampundi</t>
  </si>
  <si>
    <t>Karavalur</t>
  </si>
  <si>
    <t>Puthuupalayam</t>
  </si>
  <si>
    <t>Sembianallur</t>
  </si>
  <si>
    <t>Velayudampalayam</t>
  </si>
  <si>
    <t>Kuttagam</t>
  </si>
  <si>
    <t>Papankulam</t>
  </si>
  <si>
    <t>Gudimangalam</t>
  </si>
  <si>
    <t>Pethappampatti</t>
  </si>
  <si>
    <t>Vagatholuvu</t>
  </si>
  <si>
    <t>Moonkilthuluvu</t>
  </si>
  <si>
    <t>Kongalnagaram</t>
  </si>
  <si>
    <t>Kosavanpallayam</t>
  </si>
  <si>
    <t>Illuppanagaram</t>
  </si>
  <si>
    <t>Somavarapatti</t>
  </si>
  <si>
    <t>Anikadavu</t>
  </si>
  <si>
    <t>Mulanur</t>
  </si>
  <si>
    <t>Kannivadi</t>
  </si>
  <si>
    <t>Nanjaithalaiyur</t>
  </si>
  <si>
    <t>Palladam</t>
  </si>
  <si>
    <t>Naranapuram</t>
  </si>
  <si>
    <t>P.Vadugapalayam</t>
  </si>
  <si>
    <t>Komaragoundanvalasu</t>
  </si>
  <si>
    <t>Karumanchirai</t>
  </si>
  <si>
    <t>Tirupur</t>
  </si>
  <si>
    <t>Perumanallur</t>
  </si>
  <si>
    <t>Thoravalur</t>
  </si>
  <si>
    <t>Vallipuram</t>
  </si>
  <si>
    <t xml:space="preserve"> Sokkanur</t>
  </si>
  <si>
    <t>V.Vadamalaipalayam</t>
  </si>
  <si>
    <t>Kethanur</t>
  </si>
  <si>
    <t>Vavipalayam</t>
  </si>
  <si>
    <t xml:space="preserve">Karuvalur, </t>
  </si>
  <si>
    <t>Uppilipalayam,</t>
  </si>
  <si>
    <t xml:space="preserve">Vettuvapalayam, </t>
  </si>
  <si>
    <t>Sembianallur,</t>
  </si>
  <si>
    <t>Velayudampalayam,</t>
  </si>
  <si>
    <t xml:space="preserve">Pudupalayam(N), </t>
  </si>
  <si>
    <t>Vadugaplayam</t>
  </si>
  <si>
    <t xml:space="preserve"> Pulipar</t>
  </si>
  <si>
    <t xml:space="preserve">Pongalur, </t>
  </si>
  <si>
    <t>Pothampalyam</t>
  </si>
  <si>
    <t>Dharapuram</t>
  </si>
  <si>
    <t xml:space="preserve">Ponnapuram </t>
  </si>
  <si>
    <t>Munduvelampatty</t>
  </si>
  <si>
    <t>Ponnapuram</t>
  </si>
  <si>
    <t>Govindapuram</t>
  </si>
  <si>
    <t>Kondampatti</t>
  </si>
  <si>
    <t>Amanthakadavu</t>
  </si>
  <si>
    <t>Poolavadi</t>
  </si>
  <si>
    <t>Kuppampalayam</t>
  </si>
  <si>
    <t>Ponnari</t>
  </si>
  <si>
    <t>Kottamangalam</t>
  </si>
  <si>
    <t>Pukkulam</t>
  </si>
  <si>
    <t>Moonkiltholuvu</t>
  </si>
  <si>
    <t>Ponnaikinar</t>
  </si>
  <si>
    <t>Mukkudujallipatti</t>
  </si>
  <si>
    <t>Thoddampatti</t>
  </si>
  <si>
    <t>Virukalpatti</t>
  </si>
  <si>
    <t>Kangeyam</t>
  </si>
  <si>
    <t xml:space="preserve">    Kangeyam</t>
  </si>
  <si>
    <t xml:space="preserve">      Sivanmalai</t>
  </si>
  <si>
    <t>Sivanmalai</t>
  </si>
  <si>
    <t>Kadaiyur</t>
  </si>
  <si>
    <t>Kathakanni</t>
  </si>
  <si>
    <t>Padiyur</t>
  </si>
  <si>
    <t>Komarapalayam</t>
  </si>
  <si>
    <t>Chinnamarudur</t>
  </si>
  <si>
    <t>Thurambadi</t>
  </si>
  <si>
    <t>Kilangudal</t>
  </si>
  <si>
    <t>Ponnivadi</t>
  </si>
  <si>
    <t>Peramium</t>
  </si>
  <si>
    <t>Chithambalam</t>
  </si>
  <si>
    <t xml:space="preserve"> Ganapathipalayam</t>
  </si>
  <si>
    <t>Karaiputhur</t>
  </si>
  <si>
    <t>Udumalpet</t>
  </si>
  <si>
    <t>North Bothinantham</t>
  </si>
  <si>
    <t>South Bothinantham</t>
  </si>
  <si>
    <t xml:space="preserve"> Poolankinar</t>
  </si>
  <si>
    <t>Nallur</t>
  </si>
  <si>
    <t>Muthanampalayam</t>
  </si>
  <si>
    <t>Tirupur South</t>
  </si>
  <si>
    <t>Iduvai</t>
  </si>
  <si>
    <t>Sokkanur</t>
  </si>
  <si>
    <t xml:space="preserve"> V.Vadamalaipalayam</t>
  </si>
  <si>
    <t xml:space="preserve"> Madhapur</t>
  </si>
  <si>
    <t>South Avinashipalayam</t>
  </si>
  <si>
    <t>Kandiyankovil</t>
  </si>
  <si>
    <t>Kosavanpalayam</t>
  </si>
  <si>
    <t>Alagumalai</t>
  </si>
  <si>
    <t xml:space="preserve"> Ugayanur</t>
  </si>
  <si>
    <t>Avinashi (W)</t>
  </si>
  <si>
    <t xml:space="preserve">Ramanathapuram, </t>
  </si>
  <si>
    <t xml:space="preserve">Vettuvapalayam
</t>
  </si>
  <si>
    <t>Thekkalur,</t>
  </si>
  <si>
    <t>Pudupalayam</t>
  </si>
  <si>
    <t>Nathakadiyur</t>
  </si>
  <si>
    <t>Palayakottai</t>
  </si>
  <si>
    <t>Kuttapalayam</t>
  </si>
  <si>
    <t>Nathakaiyur</t>
  </si>
  <si>
    <t>Peranjervali</t>
  </si>
  <si>
    <t>Maravapalayam</t>
  </si>
  <si>
    <t>Nallroad</t>
  </si>
  <si>
    <t>Mullipuram</t>
  </si>
  <si>
    <t>Marudurai</t>
  </si>
  <si>
    <t>Crops</t>
  </si>
  <si>
    <t>Turmeric</t>
  </si>
  <si>
    <t>Banana</t>
  </si>
  <si>
    <t>Tapioca</t>
  </si>
  <si>
    <t>Onion</t>
  </si>
  <si>
    <t>Tomato</t>
  </si>
  <si>
    <t>Total</t>
  </si>
  <si>
    <t>Red Chillies</t>
  </si>
  <si>
    <t>Notified Unit</t>
  </si>
  <si>
    <t>GOI Village Code</t>
  </si>
  <si>
    <t>DES Village Code</t>
  </si>
  <si>
    <t>Reddiarchatram</t>
  </si>
  <si>
    <t>Palakkanoothu</t>
  </si>
  <si>
    <t>Thonimalai</t>
  </si>
  <si>
    <t>Kannivadimalai-North</t>
  </si>
  <si>
    <t>2209010008007</t>
  </si>
  <si>
    <t>Sirankadu</t>
  </si>
  <si>
    <t>Thethupatti</t>
  </si>
  <si>
    <t>Kodalvavi</t>
  </si>
  <si>
    <t>Silvarpatti</t>
  </si>
  <si>
    <t>Kothapulli</t>
  </si>
  <si>
    <t>Gurunathanaickenoor</t>
  </si>
  <si>
    <t>Kuttathupatti</t>
  </si>
  <si>
    <t>Azhakupatti</t>
  </si>
  <si>
    <t>Dharmathupatti</t>
  </si>
  <si>
    <t>Pandrimalai</t>
  </si>
  <si>
    <t>Adaloor</t>
  </si>
  <si>
    <t>Chatrapatti</t>
  </si>
  <si>
    <t>Thamaraikulam</t>
  </si>
  <si>
    <t>KANNIVADIMALAI-NORTH</t>
  </si>
  <si>
    <t>Kasavanampatti</t>
  </si>
  <si>
    <t>Guziliamparai</t>
  </si>
  <si>
    <t>Kottanatham</t>
  </si>
  <si>
    <t>Alambadi</t>
  </si>
  <si>
    <t>Thirukoornam</t>
  </si>
  <si>
    <t>Nilakottai</t>
  </si>
  <si>
    <t>Pachamalayankottai</t>
  </si>
  <si>
    <t>Pillayarnatham</t>
  </si>
  <si>
    <t>Musuvanuthu</t>
  </si>
  <si>
    <t>2202005028004</t>
  </si>
  <si>
    <t>Athoor</t>
  </si>
  <si>
    <t>2208001001009</t>
  </si>
  <si>
    <t>Bodikamanvadi</t>
  </si>
  <si>
    <t>2208001001003</t>
  </si>
  <si>
    <t>Kamatchipuram</t>
  </si>
  <si>
    <t>Neelamalaikottai</t>
  </si>
  <si>
    <t>Mankarai</t>
  </si>
  <si>
    <t>2209010031002</t>
  </si>
  <si>
    <t>Sullerumpu</t>
  </si>
  <si>
    <t>Vedasandur</t>
  </si>
  <si>
    <t>Kovilur</t>
  </si>
  <si>
    <t>Vempur</t>
  </si>
  <si>
    <t>Nagayyakottai</t>
  </si>
  <si>
    <t>2206011011005</t>
  </si>
  <si>
    <t>S. No</t>
  </si>
  <si>
    <t>Potato</t>
  </si>
  <si>
    <t>636333</t>
  </si>
  <si>
    <t>OLAIYUR</t>
  </si>
  <si>
    <t>ANDIMADAM</t>
  </si>
  <si>
    <t>636482</t>
  </si>
  <si>
    <t>AYANSUTHAMALLI</t>
  </si>
  <si>
    <t>636483</t>
  </si>
  <si>
    <t>SATHAMANGALAM</t>
  </si>
  <si>
    <t>636477</t>
  </si>
  <si>
    <t>KEELAPALUR</t>
  </si>
  <si>
    <t>636481</t>
  </si>
  <si>
    <t>POONDI</t>
  </si>
  <si>
    <t>636480</t>
  </si>
  <si>
    <t>MELAPALUR</t>
  </si>
  <si>
    <t>636478</t>
  </si>
  <si>
    <t>PARPANACHERI</t>
  </si>
  <si>
    <t>THIRUMANUR</t>
  </si>
  <si>
    <t>636479</t>
  </si>
  <si>
    <t>KEELAIYUR</t>
  </si>
  <si>
    <t>636484</t>
  </si>
  <si>
    <t>ARUNGAL</t>
  </si>
  <si>
    <t>NAGAMANGALAM</t>
  </si>
  <si>
    <t>ARIYALUR</t>
  </si>
  <si>
    <t>636419</t>
  </si>
  <si>
    <t>UDAYAVARTHEEYANUR</t>
  </si>
  <si>
    <t>636423</t>
  </si>
  <si>
    <t>GOVINDHAPUTHUR</t>
  </si>
  <si>
    <t>636417</t>
  </si>
  <si>
    <t>ULLIYAKUDI</t>
  </si>
  <si>
    <t>636402</t>
  </si>
  <si>
    <t>VENMANKONDAN (W)</t>
  </si>
  <si>
    <t>636403</t>
  </si>
  <si>
    <t>VENMANKONDAN (E)</t>
  </si>
  <si>
    <t>636416</t>
  </si>
  <si>
    <t>SUTHAMALLI</t>
  </si>
  <si>
    <t>T.PALUR</t>
  </si>
  <si>
    <t>636473</t>
  </si>
  <si>
    <t>636476</t>
  </si>
  <si>
    <t>KARUPPURSENAPATHI</t>
  </si>
  <si>
    <t>636510</t>
  </si>
  <si>
    <t>ANNIMANGALAM</t>
  </si>
  <si>
    <t>ELANTHAIKOODAM</t>
  </si>
  <si>
    <t>636511</t>
  </si>
  <si>
    <t>MANJAMEDU</t>
  </si>
  <si>
    <t>636508</t>
  </si>
  <si>
    <t>THIRUMAZHAPADI</t>
  </si>
  <si>
    <t>636507</t>
  </si>
  <si>
    <t>KULAMANIKKAM (WEST)</t>
  </si>
  <si>
    <t>636506</t>
  </si>
  <si>
    <t>KULAMANIKKAM (EAST)</t>
  </si>
  <si>
    <t>636504</t>
  </si>
  <si>
    <t>KOVI LESANAI (WEST)</t>
  </si>
  <si>
    <t>636503</t>
  </si>
  <si>
    <t>KOVIL ESANAI (EAST)</t>
  </si>
  <si>
    <t>636509</t>
  </si>
  <si>
    <t>KANDIRATHEERTHAM</t>
  </si>
  <si>
    <t xml:space="preserve"> Notified unit (Cluster)</t>
  </si>
  <si>
    <t>Kancheepuram</t>
  </si>
  <si>
    <t xml:space="preserve"> Horticulture Crops</t>
  </si>
  <si>
    <t>Bhendi</t>
  </si>
  <si>
    <t>Brinjal</t>
  </si>
  <si>
    <t>Cabbage</t>
  </si>
  <si>
    <t>Carrot</t>
  </si>
  <si>
    <t>Garlic</t>
  </si>
  <si>
    <t>Ginger</t>
  </si>
  <si>
    <t xml:space="preserve">Total </t>
  </si>
  <si>
    <t xml:space="preserve">Nagapattinam </t>
  </si>
  <si>
    <t xml:space="preserve">Tirupur </t>
  </si>
  <si>
    <t xml:space="preserve">Dindigul </t>
  </si>
  <si>
    <t xml:space="preserve">Ariyalur </t>
  </si>
  <si>
    <t>DHARAPURAM</t>
  </si>
  <si>
    <t>PONNAPURAM</t>
  </si>
  <si>
    <t>MUNDUVELAMPATTI</t>
  </si>
  <si>
    <t>KUNDADAM</t>
  </si>
  <si>
    <t>SANKARANDAMPALAYAM</t>
  </si>
  <si>
    <t>644659</t>
  </si>
  <si>
    <t>MADATHUKULAM</t>
  </si>
  <si>
    <t>THUNGAVI</t>
  </si>
  <si>
    <t>MYVADI</t>
  </si>
  <si>
    <t>644911</t>
  </si>
  <si>
    <t>644899</t>
  </si>
  <si>
    <t>644910</t>
  </si>
  <si>
    <t>THANTHONI</t>
  </si>
  <si>
    <t>644902</t>
  </si>
  <si>
    <t>644901</t>
  </si>
  <si>
    <t>GUDIMANGALAM</t>
  </si>
  <si>
    <t>PETHAPPAMPATTI</t>
  </si>
  <si>
    <t>ANIKATAVU</t>
  </si>
  <si>
    <t>644892</t>
  </si>
  <si>
    <t>UDUMALPETTAI</t>
  </si>
  <si>
    <t>KURICHIKOTTAI</t>
  </si>
  <si>
    <t>ANDIGOUNDANUR</t>
  </si>
  <si>
    <t>644841</t>
  </si>
  <si>
    <t>644863</t>
  </si>
  <si>
    <t>UDUMALPET</t>
  </si>
  <si>
    <t>KANNAMANAICKANUR</t>
  </si>
  <si>
    <t>644831</t>
  </si>
  <si>
    <t>644840</t>
  </si>
  <si>
    <t>Batalgundu</t>
  </si>
  <si>
    <t>2202006004003</t>
  </si>
  <si>
    <t>Kanavaipatti</t>
  </si>
  <si>
    <t>2202006004002</t>
  </si>
  <si>
    <t>Sevukampatti</t>
  </si>
  <si>
    <t>2202006004004</t>
  </si>
  <si>
    <t>Kompaipatti</t>
  </si>
  <si>
    <t>2202006004005</t>
  </si>
  <si>
    <t>Viruveedu</t>
  </si>
  <si>
    <t>Viralipatti</t>
  </si>
  <si>
    <t>2202006039005</t>
  </si>
  <si>
    <t>2202006039008</t>
  </si>
  <si>
    <t>Pannaipatti</t>
  </si>
  <si>
    <t>2202006039002</t>
  </si>
  <si>
    <t>Nadakottai</t>
  </si>
  <si>
    <t>2202006039006</t>
  </si>
  <si>
    <t>Sekkapatti</t>
  </si>
  <si>
    <t>2202006039004</t>
  </si>
  <si>
    <t>Kodaikanal</t>
  </si>
  <si>
    <t>Adukkam</t>
  </si>
  <si>
    <t>2207014026005</t>
  </si>
  <si>
    <t>Poolathur</t>
  </si>
  <si>
    <t>2207014026004</t>
  </si>
  <si>
    <t>Vadakavunchi</t>
  </si>
  <si>
    <t>2207014026003</t>
  </si>
  <si>
    <t>Vellakavi</t>
  </si>
  <si>
    <t>2207014026001</t>
  </si>
  <si>
    <t>Pannaikadu</t>
  </si>
  <si>
    <t>2207014026002</t>
  </si>
  <si>
    <t>K.C.Patti</t>
  </si>
  <si>
    <t>2207014035003</t>
  </si>
  <si>
    <t>Kamanur</t>
  </si>
  <si>
    <t>2207014035001</t>
  </si>
  <si>
    <t>Pachalur</t>
  </si>
  <si>
    <t>2207014035004</t>
  </si>
  <si>
    <t>Periyur</t>
  </si>
  <si>
    <t>2207014035002</t>
  </si>
  <si>
    <t>Thandikudi</t>
  </si>
  <si>
    <t>2207014035005</t>
  </si>
  <si>
    <t>Oruthattu</t>
  </si>
  <si>
    <t>Ramarajapuram</t>
  </si>
  <si>
    <t>2202005022003</t>
  </si>
  <si>
    <t>Kullalakundu</t>
  </si>
  <si>
    <t>2202005022008</t>
  </si>
  <si>
    <t>2209010023001</t>
  </si>
  <si>
    <t>2209010023003</t>
  </si>
  <si>
    <t>2209010023007</t>
  </si>
  <si>
    <t>2209010023006</t>
  </si>
  <si>
    <t>2209010031004</t>
  </si>
  <si>
    <t>2209010031007</t>
  </si>
  <si>
    <t>K Pudukotai</t>
  </si>
  <si>
    <t>2209010031001</t>
  </si>
  <si>
    <t>2209010031003</t>
  </si>
  <si>
    <t>2209010031006</t>
  </si>
  <si>
    <t>2209010031008</t>
  </si>
  <si>
    <t>2209010008003</t>
  </si>
  <si>
    <t>2209010008004</t>
  </si>
  <si>
    <t>2209010008005</t>
  </si>
  <si>
    <t>Sindalakundu</t>
  </si>
  <si>
    <t>2209010008001</t>
  </si>
  <si>
    <t>2209010008006</t>
  </si>
  <si>
    <t>2209010008002</t>
  </si>
  <si>
    <t>Sevalsaraku</t>
  </si>
  <si>
    <t>Chinnalpatti</t>
  </si>
  <si>
    <t>Ambadurai</t>
  </si>
  <si>
    <t>2208001006001</t>
  </si>
  <si>
    <t>2208001006003</t>
  </si>
  <si>
    <t>Thoppampatti</t>
  </si>
  <si>
    <t>2208001006008</t>
  </si>
  <si>
    <t>R.Vellodu</t>
  </si>
  <si>
    <t xml:space="preserve"> Karikali</t>
  </si>
  <si>
    <t>2206004016007</t>
  </si>
  <si>
    <t>2206004016006</t>
  </si>
  <si>
    <t xml:space="preserve">Kottanatham, </t>
  </si>
  <si>
    <t>2206004016005</t>
  </si>
  <si>
    <t>2206004016009</t>
  </si>
  <si>
    <t>2209010023005</t>
  </si>
  <si>
    <t>2209010023002</t>
  </si>
  <si>
    <t>2209010023004</t>
  </si>
  <si>
    <t>2209010031005</t>
  </si>
  <si>
    <t>2206011017002</t>
  </si>
  <si>
    <t>Eriode</t>
  </si>
  <si>
    <t>E.Chitur</t>
  </si>
  <si>
    <t>2202005020002</t>
  </si>
  <si>
    <t>Kukkal</t>
  </si>
  <si>
    <t>2207014014003</t>
  </si>
  <si>
    <t>Mannavanur</t>
  </si>
  <si>
    <t>2207014014002</t>
  </si>
  <si>
    <t>Poomparai</t>
  </si>
  <si>
    <t>2207014014005</t>
  </si>
  <si>
    <t>Poondi</t>
  </si>
  <si>
    <t>2207014014004</t>
  </si>
  <si>
    <t>2207014014006</t>
  </si>
  <si>
    <t>2207014014001</t>
  </si>
  <si>
    <t>Vilpatti</t>
  </si>
  <si>
    <t>PALANI</t>
  </si>
  <si>
    <t>PAPPAMPATTI</t>
  </si>
  <si>
    <t>ANDIPATTI</t>
  </si>
  <si>
    <t>635163</t>
  </si>
  <si>
    <t>ODDANCHATHRAM</t>
  </si>
  <si>
    <t>CHINNAKKAMPATTI</t>
  </si>
  <si>
    <t>K.KEERANUR</t>
  </si>
  <si>
    <t>THANKACHIAMMAPATTI</t>
  </si>
  <si>
    <t>635217</t>
  </si>
  <si>
    <t>THOPPAMPATTI</t>
  </si>
  <si>
    <t>DEVATHUR</t>
  </si>
  <si>
    <t>PUDUR_16</t>
  </si>
  <si>
    <t>635209</t>
  </si>
  <si>
    <t>KOTHAYAM</t>
  </si>
  <si>
    <t>635193</t>
  </si>
  <si>
    <t>635208</t>
  </si>
  <si>
    <t>GUZILIAMPARAI</t>
  </si>
  <si>
    <t>KOTTANATHAM</t>
  </si>
  <si>
    <t>LANTHAKOTTAI</t>
  </si>
  <si>
    <t>635237</t>
  </si>
  <si>
    <t>PALAYAM</t>
  </si>
  <si>
    <t>MALLAPURAM</t>
  </si>
  <si>
    <t>635242</t>
  </si>
  <si>
    <t xml:space="preserve">Brinjal </t>
  </si>
  <si>
    <t>REDDIARCHATRAM</t>
  </si>
  <si>
    <t>GURUNATHANAICKENOOR</t>
  </si>
  <si>
    <t>AMMAPATTI</t>
  </si>
  <si>
    <t>635351</t>
  </si>
  <si>
    <t>635341</t>
  </si>
  <si>
    <t>AMBILIKAI</t>
  </si>
  <si>
    <t>MANDAVADI</t>
  </si>
  <si>
    <t>NAVAKANI</t>
  </si>
  <si>
    <t>PULIYURNATHAM</t>
  </si>
  <si>
    <t>KETHAYURUMBU</t>
  </si>
  <si>
    <t>635220</t>
  </si>
  <si>
    <t>POTTIKAMPATTI</t>
  </si>
  <si>
    <t>635195</t>
  </si>
  <si>
    <t>KALLIMANTHAYAM</t>
  </si>
  <si>
    <t>635189</t>
  </si>
  <si>
    <t>NEIKKARAPATTAI</t>
  </si>
  <si>
    <t>PERIAMMALPATTI</t>
  </si>
  <si>
    <t>KORIKADAVU</t>
  </si>
  <si>
    <t>RAJAMPATTAI</t>
  </si>
  <si>
    <t>MIDAPADI</t>
  </si>
  <si>
    <t>635128</t>
  </si>
  <si>
    <t>635126</t>
  </si>
  <si>
    <t>KATTANKULATHUR</t>
  </si>
  <si>
    <t>PALLUR</t>
  </si>
  <si>
    <t>ATHUR-B</t>
  </si>
  <si>
    <t>954331</t>
  </si>
  <si>
    <t>KADAMBUR</t>
  </si>
  <si>
    <t>954321</t>
  </si>
  <si>
    <t>KUNDRATHUR</t>
  </si>
  <si>
    <t>KUNRATHUR</t>
  </si>
  <si>
    <t>63_SIRUKALATHUR (BK:KUNDRATHUR)</t>
  </si>
  <si>
    <t>629353</t>
  </si>
  <si>
    <t>Munduvelampatti</t>
  </si>
  <si>
    <t>Sankarandampalayam</t>
  </si>
  <si>
    <t>Jottampatti</t>
  </si>
  <si>
    <t>Metrathi</t>
  </si>
  <si>
    <t>Myvadi</t>
  </si>
  <si>
    <t>Thanthoni</t>
  </si>
  <si>
    <t>Thungavi</t>
  </si>
  <si>
    <t>Anikatavu</t>
  </si>
  <si>
    <t>Andigoundanur</t>
  </si>
  <si>
    <t>Pallapalayam</t>
  </si>
  <si>
    <t>Chinnaveerampatti</t>
  </si>
  <si>
    <t>Kannamanaickanur</t>
  </si>
  <si>
    <t xml:space="preserve">Banana </t>
  </si>
  <si>
    <t xml:space="preserve">GOI Code </t>
  </si>
  <si>
    <t xml:space="preserve">DES Code </t>
  </si>
  <si>
    <t>TIRUPUR DISTRICT</t>
  </si>
  <si>
    <t xml:space="preserve"> DINDIGUL DISTRICT </t>
  </si>
  <si>
    <t>KANCHEEPURAM DISTRICT</t>
  </si>
  <si>
    <t>ARIYALUR DISTRICT</t>
  </si>
  <si>
    <t>Kunruvarankottai/Kunnuvarankottai</t>
  </si>
  <si>
    <t>Keelakottai/Kilakottai</t>
  </si>
  <si>
    <t>PUDUR_16/PUDUR</t>
  </si>
  <si>
    <t>Cluster Unit</t>
  </si>
  <si>
    <t xml:space="preserve"> </t>
  </si>
  <si>
    <t>Jivalsaragu/Sevalsaraku</t>
  </si>
  <si>
    <t>Chittur/E.Chitur</t>
  </si>
  <si>
    <t>Sindaiapatti/Sindalapatti</t>
  </si>
  <si>
    <t>Crop</t>
  </si>
  <si>
    <t>PMFBY- Kharif - 2020 - Abstract of Notification   - Cluster II</t>
  </si>
  <si>
    <t>PMFBY -Kharif - 2020 - Notified Units (Cluster-II)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</si>
</sst>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0"/>
      <color rgb="FF000000"/>
      <name val="Arial"/>
      <family val="2"/>
    </font>
    <font>
      <sz val="18"/>
      <color theme="3"/>
      <name val="Cambri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5">
    <xf numFmtId="0" fontId="0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left" vertical="center"/>
    </xf>
    <xf numFmtId="0" fontId="46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1" fontId="46" fillId="33" borderId="10" xfId="0" applyNumberFormat="1" applyFont="1" applyFill="1" applyBorder="1" applyAlignment="1">
      <alignment horizontal="center" vertical="center"/>
    </xf>
    <xf numFmtId="0" fontId="41" fillId="33" borderId="10" xfId="61" applyFont="1" applyFill="1" applyBorder="1" applyAlignment="1">
      <alignment horizontal="center" vertical="center" wrapText="1"/>
      <protection/>
    </xf>
    <xf numFmtId="0" fontId="46" fillId="34" borderId="10" xfId="0" applyNumberFormat="1" applyFont="1" applyFill="1" applyBorder="1" applyAlignment="1">
      <alignment horizontal="center" vertical="center"/>
    </xf>
    <xf numFmtId="0" fontId="46" fillId="34" borderId="10" xfId="0" applyNumberFormat="1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vertical="center"/>
    </xf>
    <xf numFmtId="0" fontId="46" fillId="33" borderId="10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vertical="center"/>
    </xf>
    <xf numFmtId="0" fontId="46" fillId="33" borderId="0" xfId="0" applyFont="1" applyFill="1" applyBorder="1" applyAlignment="1">
      <alignment horizontal="left" wrapText="1"/>
    </xf>
    <xf numFmtId="0" fontId="2" fillId="33" borderId="10" xfId="65" applyFont="1" applyFill="1" applyBorder="1" applyAlignment="1">
      <alignment vertical="center" wrapText="1"/>
      <protection/>
    </xf>
    <xf numFmtId="164" fontId="46" fillId="33" borderId="10" xfId="0" applyNumberFormat="1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wrapText="1"/>
    </xf>
    <xf numFmtId="164" fontId="46" fillId="33" borderId="0" xfId="0" applyNumberFormat="1" applyFont="1" applyFill="1" applyBorder="1" applyAlignment="1">
      <alignment horizontal="center" wrapText="1"/>
    </xf>
    <xf numFmtId="0" fontId="46" fillId="33" borderId="0" xfId="0" applyFont="1" applyFill="1" applyBorder="1" applyAlignment="1">
      <alignment/>
    </xf>
    <xf numFmtId="0" fontId="47" fillId="33" borderId="0" xfId="0" applyFont="1" applyFill="1" applyBorder="1" applyAlignment="1">
      <alignment/>
    </xf>
    <xf numFmtId="0" fontId="2" fillId="33" borderId="10" xfId="63" applyFont="1" applyFill="1" applyBorder="1" applyAlignment="1">
      <alignment horizontal="center" vertical="center"/>
      <protection/>
    </xf>
    <xf numFmtId="0" fontId="46" fillId="33" borderId="10" xfId="0" applyFont="1" applyFill="1" applyBorder="1" applyAlignment="1">
      <alignment horizontal="center"/>
    </xf>
    <xf numFmtId="49" fontId="2" fillId="33" borderId="10" xfId="63" applyNumberFormat="1" applyFont="1" applyFill="1" applyBorder="1" applyAlignment="1">
      <alignment horizontal="left" vertical="center" wrapText="1"/>
      <protection/>
    </xf>
    <xf numFmtId="0" fontId="2" fillId="34" borderId="11" xfId="64" applyFont="1" applyFill="1" applyBorder="1" applyAlignment="1">
      <alignment horizontal="center" vertical="center" wrapText="1"/>
      <protection/>
    </xf>
    <xf numFmtId="1" fontId="46" fillId="34" borderId="10" xfId="0" applyNumberFormat="1" applyFont="1" applyFill="1" applyBorder="1" applyAlignment="1">
      <alignment horizontal="center"/>
    </xf>
    <xf numFmtId="0" fontId="46" fillId="33" borderId="10" xfId="0" applyFont="1" applyFill="1" applyBorder="1" applyAlignment="1">
      <alignment horizontal="left"/>
    </xf>
    <xf numFmtId="0" fontId="2" fillId="33" borderId="10" xfId="66" applyFont="1" applyFill="1" applyBorder="1" applyAlignment="1">
      <alignment horizontal="left" wrapText="1"/>
      <protection/>
    </xf>
    <xf numFmtId="0" fontId="46" fillId="33" borderId="10" xfId="55" applyNumberFormat="1" applyFont="1" applyFill="1" applyBorder="1" applyAlignment="1">
      <alignment horizontal="center" vertical="center"/>
      <protection/>
    </xf>
    <xf numFmtId="1" fontId="2" fillId="33" borderId="11" xfId="64" applyNumberFormat="1" applyFont="1" applyFill="1" applyBorder="1" applyAlignment="1">
      <alignment wrapText="1"/>
      <protection/>
    </xf>
    <xf numFmtId="0" fontId="2" fillId="33" borderId="10" xfId="67" applyFont="1" applyFill="1" applyBorder="1" applyAlignment="1">
      <alignment horizontal="left"/>
      <protection/>
    </xf>
    <xf numFmtId="0" fontId="2" fillId="33" borderId="10" xfId="65" applyFont="1" applyFill="1" applyBorder="1" applyAlignment="1">
      <alignment horizontal="left" vertical="center" wrapText="1"/>
      <protection/>
    </xf>
    <xf numFmtId="0" fontId="46" fillId="33" borderId="0" xfId="0" applyFont="1" applyFill="1" applyBorder="1" applyAlignment="1">
      <alignment horizontal="center"/>
    </xf>
    <xf numFmtId="0" fontId="46" fillId="33" borderId="0" xfId="0" applyFont="1" applyFill="1" applyBorder="1" applyAlignment="1">
      <alignment horizontal="left"/>
    </xf>
    <xf numFmtId="0" fontId="46" fillId="33" borderId="0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vertical="center"/>
    </xf>
    <xf numFmtId="0" fontId="49" fillId="33" borderId="0" xfId="0" applyFont="1" applyFill="1" applyBorder="1" applyAlignment="1">
      <alignment horizontal="left" wrapText="1"/>
    </xf>
    <xf numFmtId="0" fontId="47" fillId="33" borderId="12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left" vertical="center"/>
    </xf>
    <xf numFmtId="1" fontId="46" fillId="34" borderId="10" xfId="0" applyNumberFormat="1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wrapText="1"/>
    </xf>
    <xf numFmtId="0" fontId="49" fillId="33" borderId="0" xfId="0" applyFont="1" applyFill="1" applyBorder="1" applyAlignment="1">
      <alignment horizontal="center" wrapText="1"/>
    </xf>
    <xf numFmtId="0" fontId="47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2" fillId="33" borderId="10" xfId="63" applyFont="1" applyFill="1" applyBorder="1" applyAlignment="1">
      <alignment horizontal="left" vertical="center" wrapText="1"/>
      <protection/>
    </xf>
    <xf numFmtId="0" fontId="3" fillId="33" borderId="10" xfId="0" applyFont="1" applyFill="1" applyBorder="1" applyAlignment="1">
      <alignment horizontal="left" vertical="center" wrapText="1"/>
    </xf>
    <xf numFmtId="49" fontId="2" fillId="33" borderId="10" xfId="63" applyNumberFormat="1" applyFont="1" applyFill="1" applyBorder="1" applyAlignment="1">
      <alignment horizontal="left" vertical="center" wrapText="1"/>
      <protection/>
    </xf>
    <xf numFmtId="0" fontId="2" fillId="33" borderId="10" xfId="65" applyFont="1" applyFill="1" applyBorder="1" applyAlignment="1">
      <alignment horizontal="left" vertical="center" wrapText="1"/>
      <protection/>
    </xf>
    <xf numFmtId="0" fontId="50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vertical="center"/>
    </xf>
    <xf numFmtId="0" fontId="52" fillId="0" borderId="10" xfId="0" applyFont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vertical="center"/>
    </xf>
    <xf numFmtId="0" fontId="46" fillId="33" borderId="10" xfId="0" applyFont="1" applyFill="1" applyBorder="1" applyAlignment="1">
      <alignment/>
    </xf>
    <xf numFmtId="164" fontId="47" fillId="33" borderId="13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vertical="center"/>
    </xf>
    <xf numFmtId="0" fontId="46" fillId="34" borderId="10" xfId="0" applyNumberFormat="1" applyFont="1" applyFill="1" applyBorder="1" applyAlignment="1">
      <alignment wrapText="1"/>
    </xf>
    <xf numFmtId="0" fontId="46" fillId="33" borderId="10" xfId="0" applyFont="1" applyFill="1" applyBorder="1" applyAlignment="1">
      <alignment horizontal="left" wrapText="1"/>
    </xf>
    <xf numFmtId="1" fontId="46" fillId="33" borderId="10" xfId="0" applyNumberFormat="1" applyFont="1" applyFill="1" applyBorder="1" applyAlignment="1">
      <alignment horizontal="left" wrapText="1"/>
    </xf>
    <xf numFmtId="1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41" fillId="33" borderId="10" xfId="0" applyFont="1" applyFill="1" applyBorder="1" applyAlignment="1">
      <alignment horizontal="left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left" vertical="center" wrapText="1"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wrapText="1"/>
    </xf>
    <xf numFmtId="0" fontId="52" fillId="0" borderId="10" xfId="0" applyFont="1" applyBorder="1" applyAlignment="1">
      <alignment vertical="center"/>
    </xf>
    <xf numFmtId="0" fontId="5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/>
    </xf>
    <xf numFmtId="0" fontId="47" fillId="33" borderId="13" xfId="0" applyFont="1" applyFill="1" applyBorder="1" applyAlignment="1">
      <alignment horizontal="left" vertical="center"/>
    </xf>
    <xf numFmtId="0" fontId="47" fillId="33" borderId="13" xfId="0" applyFont="1" applyFill="1" applyBorder="1" applyAlignment="1">
      <alignment horizontal="left" vertical="center" wrapText="1"/>
    </xf>
    <xf numFmtId="0" fontId="47" fillId="33" borderId="0" xfId="0" applyFont="1" applyFill="1" applyBorder="1" applyAlignment="1">
      <alignment vertical="top"/>
    </xf>
    <xf numFmtId="0" fontId="46" fillId="33" borderId="10" xfId="61" applyFont="1" applyFill="1" applyBorder="1" applyAlignment="1">
      <alignment horizontal="center" vertical="center" wrapText="1"/>
      <protection/>
    </xf>
    <xf numFmtId="0" fontId="41" fillId="33" borderId="10" xfId="61" applyFont="1" applyFill="1" applyBorder="1" applyAlignment="1">
      <alignment horizontal="left" vertical="center" wrapText="1"/>
      <protection/>
    </xf>
    <xf numFmtId="0" fontId="46" fillId="33" borderId="10" xfId="61" applyFont="1" applyFill="1" applyBorder="1" applyAlignment="1">
      <alignment horizontal="left" vertical="center" wrapText="1"/>
      <protection/>
    </xf>
    <xf numFmtId="0" fontId="3" fillId="33" borderId="10" xfId="61" applyFont="1" applyFill="1" applyBorder="1" applyAlignment="1">
      <alignment horizontal="center" vertical="center" wrapText="1"/>
      <protection/>
    </xf>
    <xf numFmtId="0" fontId="46" fillId="33" borderId="1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/>
    </xf>
    <xf numFmtId="0" fontId="50" fillId="33" borderId="10" xfId="0" applyFont="1" applyFill="1" applyBorder="1" applyAlignment="1">
      <alignment horizontal="left" vertical="center"/>
    </xf>
    <xf numFmtId="0" fontId="52" fillId="0" borderId="10" xfId="0" applyFont="1" applyBorder="1" applyAlignment="1">
      <alignment horizontal="center" vertical="center"/>
    </xf>
    <xf numFmtId="0" fontId="47" fillId="33" borderId="14" xfId="0" applyFont="1" applyFill="1" applyBorder="1" applyAlignment="1">
      <alignment horizontal="left" vertical="center" wrapText="1"/>
    </xf>
    <xf numFmtId="0" fontId="47" fillId="33" borderId="15" xfId="0" applyFont="1" applyFill="1" applyBorder="1" applyAlignment="1">
      <alignment horizontal="left" vertical="center" wrapText="1"/>
    </xf>
    <xf numFmtId="0" fontId="47" fillId="33" borderId="16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left" vertical="center"/>
    </xf>
    <xf numFmtId="0" fontId="41" fillId="33" borderId="13" xfId="0" applyFont="1" applyFill="1" applyBorder="1" applyAlignment="1">
      <alignment horizontal="left" vertical="center"/>
    </xf>
    <xf numFmtId="0" fontId="41" fillId="33" borderId="10" xfId="0" applyFont="1" applyFill="1" applyBorder="1" applyAlignment="1">
      <alignment horizontal="left" vertical="center"/>
    </xf>
    <xf numFmtId="0" fontId="46" fillId="33" borderId="10" xfId="0" applyFont="1" applyFill="1" applyBorder="1" applyAlignment="1">
      <alignment horizontal="left" vertical="center" wrapText="1"/>
    </xf>
    <xf numFmtId="0" fontId="41" fillId="33" borderId="17" xfId="0" applyFont="1" applyFill="1" applyBorder="1" applyAlignment="1">
      <alignment horizontal="left" vertical="center"/>
    </xf>
    <xf numFmtId="0" fontId="46" fillId="33" borderId="12" xfId="0" applyFont="1" applyFill="1" applyBorder="1" applyAlignment="1">
      <alignment horizontal="left" vertical="center" wrapText="1"/>
    </xf>
    <xf numFmtId="0" fontId="46" fillId="33" borderId="17" xfId="0" applyFont="1" applyFill="1" applyBorder="1" applyAlignment="1">
      <alignment horizontal="left" vertical="center" wrapText="1"/>
    </xf>
    <xf numFmtId="0" fontId="46" fillId="33" borderId="13" xfId="0" applyFont="1" applyFill="1" applyBorder="1" applyAlignment="1">
      <alignment horizontal="left" vertical="center" wrapText="1"/>
    </xf>
    <xf numFmtId="0" fontId="2" fillId="33" borderId="10" xfId="63" applyFont="1" applyFill="1" applyBorder="1" applyAlignment="1">
      <alignment horizontal="left" vertical="center" wrapText="1"/>
      <protection/>
    </xf>
    <xf numFmtId="0" fontId="46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49" fontId="2" fillId="33" borderId="10" xfId="63" applyNumberFormat="1" applyFont="1" applyFill="1" applyBorder="1" applyAlignment="1">
      <alignment horizontal="left" vertical="center" wrapText="1"/>
      <protection/>
    </xf>
    <xf numFmtId="0" fontId="47" fillId="33" borderId="10" xfId="0" applyFont="1" applyFill="1" applyBorder="1" applyAlignment="1">
      <alignment horizontal="left"/>
    </xf>
    <xf numFmtId="0" fontId="47" fillId="33" borderId="14" xfId="0" applyFont="1" applyFill="1" applyBorder="1" applyAlignment="1">
      <alignment horizontal="left"/>
    </xf>
    <xf numFmtId="0" fontId="47" fillId="33" borderId="15" xfId="0" applyFont="1" applyFill="1" applyBorder="1" applyAlignment="1">
      <alignment horizontal="left"/>
    </xf>
    <xf numFmtId="0" fontId="47" fillId="33" borderId="16" xfId="0" applyFont="1" applyFill="1" applyBorder="1" applyAlignment="1">
      <alignment horizontal="left"/>
    </xf>
    <xf numFmtId="0" fontId="47" fillId="33" borderId="10" xfId="0" applyFont="1" applyFill="1" applyBorder="1" applyAlignment="1">
      <alignment horizontal="left" vertical="center" wrapText="1"/>
    </xf>
    <xf numFmtId="0" fontId="46" fillId="33" borderId="12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49" fontId="2" fillId="33" borderId="12" xfId="63" applyNumberFormat="1" applyFont="1" applyFill="1" applyBorder="1" applyAlignment="1">
      <alignment horizontal="left" vertical="center" wrapText="1"/>
      <protection/>
    </xf>
    <xf numFmtId="49" fontId="2" fillId="33" borderId="17" xfId="63" applyNumberFormat="1" applyFont="1" applyFill="1" applyBorder="1" applyAlignment="1">
      <alignment horizontal="left" vertical="center" wrapText="1"/>
      <protection/>
    </xf>
    <xf numFmtId="49" fontId="2" fillId="33" borderId="13" xfId="63" applyNumberFormat="1" applyFont="1" applyFill="1" applyBorder="1" applyAlignment="1">
      <alignment horizontal="left" vertical="center" wrapText="1"/>
      <protection/>
    </xf>
    <xf numFmtId="0" fontId="46" fillId="33" borderId="10" xfId="0" applyFont="1" applyFill="1" applyBorder="1" applyAlignment="1">
      <alignment horizontal="left" vertical="center"/>
    </xf>
    <xf numFmtId="0" fontId="2" fillId="33" borderId="10" xfId="66" applyFont="1" applyFill="1" applyBorder="1" applyAlignment="1">
      <alignment horizontal="left" vertical="center"/>
      <protection/>
    </xf>
    <xf numFmtId="0" fontId="47" fillId="33" borderId="14" xfId="0" applyFont="1" applyFill="1" applyBorder="1" applyAlignment="1">
      <alignment horizontal="left" vertical="center"/>
    </xf>
    <xf numFmtId="0" fontId="47" fillId="33" borderId="15" xfId="0" applyFont="1" applyFill="1" applyBorder="1" applyAlignment="1">
      <alignment horizontal="left" vertical="center"/>
    </xf>
    <xf numFmtId="0" fontId="47" fillId="33" borderId="16" xfId="0" applyFont="1" applyFill="1" applyBorder="1" applyAlignment="1">
      <alignment horizontal="left" vertical="center"/>
    </xf>
    <xf numFmtId="0" fontId="46" fillId="33" borderId="10" xfId="0" applyFont="1" applyFill="1" applyBorder="1" applyAlignment="1">
      <alignment horizontal="center"/>
    </xf>
    <xf numFmtId="0" fontId="2" fillId="33" borderId="10" xfId="65" applyFont="1" applyFill="1" applyBorder="1" applyAlignment="1">
      <alignment horizontal="left" vertical="center" wrapText="1"/>
      <protection/>
    </xf>
    <xf numFmtId="0" fontId="2" fillId="33" borderId="10" xfId="66" applyFont="1" applyFill="1" applyBorder="1" applyAlignment="1">
      <alignment horizontal="left" vertical="center" wrapText="1"/>
      <protection/>
    </xf>
    <xf numFmtId="0" fontId="47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41" fillId="33" borderId="10" xfId="0" applyFont="1" applyFill="1" applyBorder="1" applyAlignment="1">
      <alignment horizontal="left" vertical="center" wrapTex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2 4" xfId="58"/>
    <cellStyle name="Normal 3" xfId="59"/>
    <cellStyle name="Normal 4" xfId="60"/>
    <cellStyle name="Normal 5" xfId="61"/>
    <cellStyle name="Normal 6 2 2 6 9" xfId="62"/>
    <cellStyle name="Normal_Sheet1 2" xfId="63"/>
    <cellStyle name="Normal_Sheet1 2 2" xfId="64"/>
    <cellStyle name="Normal_Sheet10" xfId="65"/>
    <cellStyle name="Normal_Sheet11" xfId="66"/>
    <cellStyle name="Normal_Sheet9" xfId="67"/>
    <cellStyle name="Note" xfId="68"/>
    <cellStyle name="Output" xfId="69"/>
    <cellStyle name="Percent" xfId="70"/>
    <cellStyle name="TableStyleLight1" xfId="71"/>
    <cellStyle name="Title" xfId="72"/>
    <cellStyle name="Title 2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view="pageBreakPreview" zoomScale="90" zoomScaleSheetLayoutView="90" zoomScalePageLayoutView="0" workbookViewId="0" topLeftCell="A1">
      <selection activeCell="E6" sqref="E6"/>
    </sheetView>
  </sheetViews>
  <sheetFormatPr defaultColWidth="7.140625" defaultRowHeight="15"/>
  <cols>
    <col min="1" max="1" width="7.140625" style="50" customWidth="1"/>
    <col min="2" max="2" width="14.28125" style="72" customWidth="1"/>
    <col min="3" max="5" width="10.8515625" style="72" customWidth="1"/>
    <col min="6" max="6" width="15.57421875" style="72" customWidth="1"/>
    <col min="7" max="7" width="9.57421875" style="72" customWidth="1"/>
    <col min="8" max="8" width="12.140625" style="75" customWidth="1"/>
    <col min="9" max="16384" width="7.140625" style="72" customWidth="1"/>
  </cols>
  <sheetData>
    <row r="1" spans="1:8" ht="22.5" customHeight="1">
      <c r="A1" s="87" t="s">
        <v>512</v>
      </c>
      <c r="B1" s="87"/>
      <c r="C1" s="87"/>
      <c r="D1" s="87"/>
      <c r="E1" s="87"/>
      <c r="F1" s="87"/>
      <c r="G1" s="87"/>
      <c r="H1" s="87"/>
    </row>
    <row r="2" spans="1:8" s="73" customFormat="1" ht="40.5" customHeight="1">
      <c r="A2" s="48" t="s">
        <v>234</v>
      </c>
      <c r="B2" s="48" t="s">
        <v>180</v>
      </c>
      <c r="C2" s="48" t="s">
        <v>304</v>
      </c>
      <c r="D2" s="48" t="s">
        <v>303</v>
      </c>
      <c r="E2" s="49" t="s">
        <v>292</v>
      </c>
      <c r="F2" s="48" t="s">
        <v>301</v>
      </c>
      <c r="G2" s="48" t="s">
        <v>302</v>
      </c>
      <c r="H2" s="48" t="s">
        <v>186</v>
      </c>
    </row>
    <row r="3" spans="1:8" ht="19.5" customHeight="1">
      <c r="A3" s="88" t="s">
        <v>293</v>
      </c>
      <c r="B3" s="88"/>
      <c r="C3" s="88"/>
      <c r="D3" s="88"/>
      <c r="E3" s="88"/>
      <c r="F3" s="88"/>
      <c r="G3" s="88"/>
      <c r="H3" s="88"/>
    </row>
    <row r="4" spans="1:8" s="51" customFormat="1" ht="32.25" customHeight="1">
      <c r="A4" s="50">
        <v>1</v>
      </c>
      <c r="B4" s="51" t="s">
        <v>182</v>
      </c>
      <c r="C4" s="50">
        <v>2</v>
      </c>
      <c r="D4" s="50">
        <v>16</v>
      </c>
      <c r="E4" s="50">
        <v>0</v>
      </c>
      <c r="F4" s="50">
        <v>0</v>
      </c>
      <c r="G4" s="50">
        <v>16</v>
      </c>
      <c r="H4" s="52">
        <f>SUM(C4:G4)</f>
        <v>34</v>
      </c>
    </row>
    <row r="5" spans="1:8" s="51" customFormat="1" ht="32.25" customHeight="1">
      <c r="A5" s="50">
        <v>2</v>
      </c>
      <c r="B5" s="51" t="s">
        <v>183</v>
      </c>
      <c r="C5" s="50">
        <v>4</v>
      </c>
      <c r="D5" s="50">
        <v>0</v>
      </c>
      <c r="E5" s="50">
        <v>0</v>
      </c>
      <c r="F5" s="50">
        <v>0</v>
      </c>
      <c r="G5" s="50">
        <v>7</v>
      </c>
      <c r="H5" s="52">
        <f aca="true" t="shared" si="0" ref="H5:H16">SUM(C5:G5)</f>
        <v>11</v>
      </c>
    </row>
    <row r="6" spans="1:8" s="51" customFormat="1" ht="32.25" customHeight="1">
      <c r="A6" s="50">
        <v>3</v>
      </c>
      <c r="B6" s="51" t="s">
        <v>184</v>
      </c>
      <c r="C6" s="50">
        <v>1</v>
      </c>
      <c r="D6" s="50">
        <v>11</v>
      </c>
      <c r="E6" s="50">
        <v>0</v>
      </c>
      <c r="F6" s="50">
        <v>0</v>
      </c>
      <c r="G6" s="50">
        <v>17</v>
      </c>
      <c r="H6" s="52">
        <f t="shared" si="0"/>
        <v>29</v>
      </c>
    </row>
    <row r="7" spans="1:8" s="51" customFormat="1" ht="32.25" customHeight="1">
      <c r="A7" s="50">
        <v>4</v>
      </c>
      <c r="B7" s="51" t="s">
        <v>235</v>
      </c>
      <c r="C7" s="50">
        <v>0</v>
      </c>
      <c r="D7" s="50">
        <v>5</v>
      </c>
      <c r="E7" s="50">
        <v>0</v>
      </c>
      <c r="F7" s="50">
        <v>0</v>
      </c>
      <c r="G7" s="50">
        <v>0</v>
      </c>
      <c r="H7" s="52">
        <f t="shared" si="0"/>
        <v>5</v>
      </c>
    </row>
    <row r="8" spans="1:8" s="51" customFormat="1" ht="32.25" customHeight="1">
      <c r="A8" s="50">
        <v>5</v>
      </c>
      <c r="B8" s="51" t="s">
        <v>181</v>
      </c>
      <c r="C8" s="50">
        <v>1</v>
      </c>
      <c r="D8" s="50">
        <v>0</v>
      </c>
      <c r="E8" s="50">
        <v>0</v>
      </c>
      <c r="F8" s="50">
        <v>0</v>
      </c>
      <c r="G8" s="50">
        <v>10</v>
      </c>
      <c r="H8" s="52">
        <f t="shared" si="0"/>
        <v>11</v>
      </c>
    </row>
    <row r="9" spans="1:8" s="51" customFormat="1" ht="32.25" customHeight="1">
      <c r="A9" s="50">
        <v>6</v>
      </c>
      <c r="B9" s="51" t="s">
        <v>187</v>
      </c>
      <c r="C9" s="50">
        <v>0</v>
      </c>
      <c r="D9" s="50">
        <v>0</v>
      </c>
      <c r="E9" s="50">
        <v>0</v>
      </c>
      <c r="F9" s="50">
        <v>0</v>
      </c>
      <c r="G9" s="50">
        <v>0</v>
      </c>
      <c r="H9" s="52">
        <f t="shared" si="0"/>
        <v>0</v>
      </c>
    </row>
    <row r="10" spans="1:8" s="51" customFormat="1" ht="32.25" customHeight="1">
      <c r="A10" s="50">
        <v>7</v>
      </c>
      <c r="B10" s="51" t="s">
        <v>185</v>
      </c>
      <c r="C10" s="50">
        <v>0</v>
      </c>
      <c r="D10" s="50">
        <v>7</v>
      </c>
      <c r="E10" s="50">
        <v>0</v>
      </c>
      <c r="F10" s="50">
        <v>0</v>
      </c>
      <c r="G10" s="50">
        <v>7</v>
      </c>
      <c r="H10" s="52">
        <f t="shared" si="0"/>
        <v>14</v>
      </c>
    </row>
    <row r="11" spans="1:8" s="51" customFormat="1" ht="32.25" customHeight="1">
      <c r="A11" s="50">
        <v>8</v>
      </c>
      <c r="B11" s="51" t="s">
        <v>294</v>
      </c>
      <c r="C11" s="50">
        <v>0</v>
      </c>
      <c r="D11" s="50">
        <v>1</v>
      </c>
      <c r="E11" s="50">
        <v>0</v>
      </c>
      <c r="F11" s="50">
        <v>0</v>
      </c>
      <c r="G11" s="50">
        <v>0</v>
      </c>
      <c r="H11" s="52">
        <f t="shared" si="0"/>
        <v>1</v>
      </c>
    </row>
    <row r="12" spans="1:8" s="51" customFormat="1" ht="32.25" customHeight="1">
      <c r="A12" s="50">
        <v>9</v>
      </c>
      <c r="B12" s="51" t="s">
        <v>295</v>
      </c>
      <c r="C12" s="50">
        <v>0</v>
      </c>
      <c r="D12" s="50">
        <v>5</v>
      </c>
      <c r="E12" s="50">
        <v>3</v>
      </c>
      <c r="F12" s="50">
        <v>0</v>
      </c>
      <c r="G12" s="50">
        <v>0</v>
      </c>
      <c r="H12" s="52">
        <f t="shared" si="0"/>
        <v>8</v>
      </c>
    </row>
    <row r="13" spans="1:8" s="51" customFormat="1" ht="32.25" customHeight="1">
      <c r="A13" s="50">
        <v>10</v>
      </c>
      <c r="B13" s="51" t="s">
        <v>296</v>
      </c>
      <c r="C13" s="50">
        <v>0</v>
      </c>
      <c r="D13" s="50">
        <v>0</v>
      </c>
      <c r="E13" s="50">
        <v>0</v>
      </c>
      <c r="F13" s="50">
        <v>0</v>
      </c>
      <c r="G13" s="50">
        <v>0</v>
      </c>
      <c r="H13" s="52">
        <f t="shared" si="0"/>
        <v>0</v>
      </c>
    </row>
    <row r="14" spans="1:8" s="51" customFormat="1" ht="32.25" customHeight="1">
      <c r="A14" s="50">
        <v>11</v>
      </c>
      <c r="B14" s="51" t="s">
        <v>297</v>
      </c>
      <c r="C14" s="50">
        <v>0</v>
      </c>
      <c r="D14" s="50">
        <v>0</v>
      </c>
      <c r="E14" s="50">
        <v>0</v>
      </c>
      <c r="F14" s="50">
        <v>0</v>
      </c>
      <c r="G14" s="50">
        <v>0</v>
      </c>
      <c r="H14" s="52">
        <f t="shared" si="0"/>
        <v>0</v>
      </c>
    </row>
    <row r="15" spans="1:8" s="51" customFormat="1" ht="32.25" customHeight="1">
      <c r="A15" s="50">
        <v>12</v>
      </c>
      <c r="B15" s="51" t="s">
        <v>298</v>
      </c>
      <c r="C15" s="50">
        <v>0</v>
      </c>
      <c r="D15" s="50">
        <v>0</v>
      </c>
      <c r="E15" s="50">
        <v>0</v>
      </c>
      <c r="F15" s="50">
        <v>0</v>
      </c>
      <c r="G15" s="50">
        <v>0</v>
      </c>
      <c r="H15" s="52">
        <f t="shared" si="0"/>
        <v>0</v>
      </c>
    </row>
    <row r="16" spans="1:8" s="51" customFormat="1" ht="32.25" customHeight="1">
      <c r="A16" s="50">
        <v>13</v>
      </c>
      <c r="B16" s="51" t="s">
        <v>299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2">
        <f t="shared" si="0"/>
        <v>0</v>
      </c>
    </row>
    <row r="17" spans="1:8" s="74" customFormat="1" ht="32.25" customHeight="1">
      <c r="A17" s="89" t="s">
        <v>300</v>
      </c>
      <c r="B17" s="89"/>
      <c r="C17" s="52">
        <f>SUM(C4:C16)</f>
        <v>8</v>
      </c>
      <c r="D17" s="52">
        <f>SUM(D4:D16)</f>
        <v>45</v>
      </c>
      <c r="E17" s="52">
        <f>SUM(E4:E16)</f>
        <v>3</v>
      </c>
      <c r="F17" s="52">
        <f>SUM(F4:F16)</f>
        <v>0</v>
      </c>
      <c r="G17" s="52">
        <f>SUM(G4:G16)</f>
        <v>57</v>
      </c>
      <c r="H17" s="52">
        <f>SUM(C17:G17)</f>
        <v>113</v>
      </c>
    </row>
    <row r="18" ht="21.75" customHeight="1"/>
  </sheetData>
  <sheetProtection/>
  <mergeCells count="3">
    <mergeCell ref="A1:H1"/>
    <mergeCell ref="A3:H3"/>
    <mergeCell ref="A17:B17"/>
  </mergeCells>
  <printOptions horizontalCentered="1" verticalCentered="1"/>
  <pageMargins left="0.2362204724409449" right="0.03937007874015748" top="0.1968503937007874" bottom="0.15748031496062992" header="0.31496062992125984" footer="0.31496062992125984"/>
  <pageSetup firstPageNumber="13" useFirstPageNumber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H34"/>
  <sheetViews>
    <sheetView view="pageBreakPreview" zoomScale="130" zoomScaleSheetLayoutView="130" zoomScalePageLayoutView="0" workbookViewId="0" topLeftCell="A1">
      <selection activeCell="J11" sqref="J11"/>
    </sheetView>
  </sheetViews>
  <sheetFormatPr defaultColWidth="9.140625" defaultRowHeight="21" customHeight="1"/>
  <cols>
    <col min="1" max="1" width="3.421875" style="40" customWidth="1"/>
    <col min="2" max="2" width="8.7109375" style="40" customWidth="1"/>
    <col min="3" max="3" width="13.00390625" style="36" customWidth="1"/>
    <col min="4" max="4" width="14.140625" style="36" customWidth="1"/>
    <col min="5" max="5" width="16.421875" style="36" customWidth="1"/>
    <col min="6" max="6" width="19.8515625" style="41" customWidth="1"/>
    <col min="7" max="7" width="9.28125" style="41" customWidth="1"/>
    <col min="8" max="8" width="14.57421875" style="41" customWidth="1"/>
    <col min="9" max="9" width="9.140625" style="36" customWidth="1"/>
    <col min="10" max="16384" width="9.140625" style="36" customWidth="1"/>
  </cols>
  <sheetData>
    <row r="1" spans="1:8" s="55" customFormat="1" ht="21" customHeight="1">
      <c r="A1" s="93" t="s">
        <v>513</v>
      </c>
      <c r="B1" s="93"/>
      <c r="C1" s="93"/>
      <c r="D1" s="93"/>
      <c r="E1" s="93"/>
      <c r="F1" s="93"/>
      <c r="G1" s="93"/>
      <c r="H1" s="93"/>
    </row>
    <row r="2" spans="1:8" s="55" customFormat="1" ht="21" customHeight="1">
      <c r="A2" s="94" t="s">
        <v>502</v>
      </c>
      <c r="B2" s="94"/>
      <c r="C2" s="94"/>
      <c r="D2" s="94"/>
      <c r="E2" s="94"/>
      <c r="F2" s="94"/>
      <c r="G2" s="94"/>
      <c r="H2" s="94"/>
    </row>
    <row r="3" spans="1:8" s="35" customFormat="1" ht="28.5" customHeight="1">
      <c r="A3" s="53" t="s">
        <v>4</v>
      </c>
      <c r="B3" s="53" t="s">
        <v>511</v>
      </c>
      <c r="C3" s="54" t="s">
        <v>1</v>
      </c>
      <c r="D3" s="54" t="s">
        <v>2</v>
      </c>
      <c r="E3" s="53" t="s">
        <v>291</v>
      </c>
      <c r="F3" s="53" t="s">
        <v>3</v>
      </c>
      <c r="G3" s="54" t="s">
        <v>497</v>
      </c>
      <c r="H3" s="53" t="s">
        <v>498</v>
      </c>
    </row>
    <row r="4" spans="1:8" ht="21" customHeight="1">
      <c r="A4" s="90" t="s">
        <v>182</v>
      </c>
      <c r="B4" s="91"/>
      <c r="C4" s="91"/>
      <c r="D4" s="91"/>
      <c r="E4" s="91"/>
      <c r="F4" s="91"/>
      <c r="G4" s="91"/>
      <c r="H4" s="92"/>
    </row>
    <row r="5" spans="1:8" ht="21" customHeight="1">
      <c r="A5" s="95">
        <v>1</v>
      </c>
      <c r="B5" s="37" t="s">
        <v>182</v>
      </c>
      <c r="C5" s="96" t="s">
        <v>257</v>
      </c>
      <c r="D5" s="98" t="s">
        <v>256</v>
      </c>
      <c r="E5" s="99" t="s">
        <v>256</v>
      </c>
      <c r="F5" s="2" t="s">
        <v>273</v>
      </c>
      <c r="G5" s="10" t="s">
        <v>272</v>
      </c>
      <c r="H5" s="5">
        <v>3101003013004</v>
      </c>
    </row>
    <row r="6" spans="1:8" ht="21" customHeight="1">
      <c r="A6" s="95"/>
      <c r="B6" s="37" t="s">
        <v>182</v>
      </c>
      <c r="C6" s="97"/>
      <c r="D6" s="98"/>
      <c r="E6" s="99"/>
      <c r="F6" s="3" t="s">
        <v>256</v>
      </c>
      <c r="G6" s="10" t="s">
        <v>271</v>
      </c>
      <c r="H6" s="5">
        <v>3101003013007</v>
      </c>
    </row>
    <row r="7" spans="1:8" ht="21" customHeight="1">
      <c r="A7" s="95">
        <v>2</v>
      </c>
      <c r="B7" s="37" t="s">
        <v>182</v>
      </c>
      <c r="C7" s="96" t="s">
        <v>270</v>
      </c>
      <c r="D7" s="98" t="s">
        <v>269</v>
      </c>
      <c r="E7" s="99" t="s">
        <v>269</v>
      </c>
      <c r="F7" s="3" t="s">
        <v>269</v>
      </c>
      <c r="G7" s="10" t="s">
        <v>268</v>
      </c>
      <c r="H7" s="5">
        <v>3105007018004</v>
      </c>
    </row>
    <row r="8" spans="1:8" ht="21" customHeight="1">
      <c r="A8" s="95"/>
      <c r="B8" s="37" t="s">
        <v>182</v>
      </c>
      <c r="C8" s="100"/>
      <c r="D8" s="98"/>
      <c r="E8" s="99"/>
      <c r="F8" s="3" t="s">
        <v>267</v>
      </c>
      <c r="G8" s="10" t="s">
        <v>266</v>
      </c>
      <c r="H8" s="5">
        <v>3105007018011</v>
      </c>
    </row>
    <row r="9" spans="1:8" ht="21" customHeight="1">
      <c r="A9" s="95"/>
      <c r="B9" s="37" t="s">
        <v>182</v>
      </c>
      <c r="C9" s="100"/>
      <c r="D9" s="98"/>
      <c r="E9" s="99"/>
      <c r="F9" s="3" t="s">
        <v>265</v>
      </c>
      <c r="G9" s="10" t="s">
        <v>264</v>
      </c>
      <c r="H9" s="5">
        <v>3105007018006</v>
      </c>
    </row>
    <row r="10" spans="1:8" ht="21" customHeight="1">
      <c r="A10" s="95"/>
      <c r="B10" s="37" t="s">
        <v>182</v>
      </c>
      <c r="C10" s="100"/>
      <c r="D10" s="98"/>
      <c r="E10" s="99"/>
      <c r="F10" s="3" t="s">
        <v>263</v>
      </c>
      <c r="G10" s="10" t="s">
        <v>262</v>
      </c>
      <c r="H10" s="5">
        <v>3105007018012</v>
      </c>
    </row>
    <row r="11" spans="1:8" ht="21" customHeight="1">
      <c r="A11" s="95"/>
      <c r="B11" s="37" t="s">
        <v>182</v>
      </c>
      <c r="C11" s="100"/>
      <c r="D11" s="98"/>
      <c r="E11" s="99"/>
      <c r="F11" s="2" t="s">
        <v>261</v>
      </c>
      <c r="G11" s="10" t="s">
        <v>260</v>
      </c>
      <c r="H11" s="5">
        <v>3105007018009</v>
      </c>
    </row>
    <row r="12" spans="1:8" ht="21" customHeight="1">
      <c r="A12" s="95"/>
      <c r="B12" s="37" t="s">
        <v>182</v>
      </c>
      <c r="C12" s="97"/>
      <c r="D12" s="98"/>
      <c r="E12" s="99"/>
      <c r="F12" s="2" t="s">
        <v>259</v>
      </c>
      <c r="G12" s="10" t="s">
        <v>258</v>
      </c>
      <c r="H12" s="5">
        <v>3105007018017</v>
      </c>
    </row>
    <row r="13" spans="1:8" ht="21" customHeight="1">
      <c r="A13" s="90" t="s">
        <v>183</v>
      </c>
      <c r="B13" s="91"/>
      <c r="C13" s="91"/>
      <c r="D13" s="91"/>
      <c r="E13" s="91"/>
      <c r="F13" s="91"/>
      <c r="G13" s="91"/>
      <c r="H13" s="92"/>
    </row>
    <row r="14" spans="1:8" ht="21" customHeight="1">
      <c r="A14" s="11">
        <v>1</v>
      </c>
      <c r="B14" s="11" t="s">
        <v>183</v>
      </c>
      <c r="C14" s="38" t="s">
        <v>257</v>
      </c>
      <c r="D14" s="3" t="s">
        <v>256</v>
      </c>
      <c r="E14" s="3" t="s">
        <v>255</v>
      </c>
      <c r="F14" s="3" t="s">
        <v>255</v>
      </c>
      <c r="G14" s="10" t="s">
        <v>254</v>
      </c>
      <c r="H14" s="5">
        <v>3101003013003</v>
      </c>
    </row>
    <row r="15" spans="1:8" ht="21" customHeight="1">
      <c r="A15" s="11">
        <v>2</v>
      </c>
      <c r="B15" s="11" t="s">
        <v>183</v>
      </c>
      <c r="C15" s="3" t="s">
        <v>251</v>
      </c>
      <c r="D15" s="3" t="s">
        <v>244</v>
      </c>
      <c r="E15" s="3" t="s">
        <v>253</v>
      </c>
      <c r="F15" s="3" t="s">
        <v>253</v>
      </c>
      <c r="G15" s="10" t="s">
        <v>252</v>
      </c>
      <c r="H15" s="5">
        <v>3101008006003</v>
      </c>
    </row>
    <row r="16" spans="1:8" ht="21" customHeight="1">
      <c r="A16" s="95">
        <v>3</v>
      </c>
      <c r="B16" s="11" t="s">
        <v>183</v>
      </c>
      <c r="C16" s="101" t="s">
        <v>251</v>
      </c>
      <c r="D16" s="99" t="s">
        <v>244</v>
      </c>
      <c r="E16" s="99" t="s">
        <v>250</v>
      </c>
      <c r="F16" s="3" t="s">
        <v>250</v>
      </c>
      <c r="G16" s="10" t="s">
        <v>249</v>
      </c>
      <c r="H16" s="5">
        <v>3101008006014</v>
      </c>
    </row>
    <row r="17" spans="1:8" ht="21" customHeight="1">
      <c r="A17" s="95"/>
      <c r="B17" s="11" t="s">
        <v>183</v>
      </c>
      <c r="C17" s="102"/>
      <c r="D17" s="99"/>
      <c r="E17" s="99"/>
      <c r="F17" s="3" t="s">
        <v>248</v>
      </c>
      <c r="G17" s="10" t="s">
        <v>247</v>
      </c>
      <c r="H17" s="5">
        <v>3101008006011</v>
      </c>
    </row>
    <row r="18" spans="1:8" ht="21" customHeight="1">
      <c r="A18" s="95"/>
      <c r="B18" s="11" t="s">
        <v>183</v>
      </c>
      <c r="C18" s="102"/>
      <c r="D18" s="99"/>
      <c r="E18" s="99"/>
      <c r="F18" s="3" t="s">
        <v>246</v>
      </c>
      <c r="G18" s="10" t="s">
        <v>245</v>
      </c>
      <c r="H18" s="5">
        <v>3101008006009</v>
      </c>
    </row>
    <row r="19" spans="1:8" ht="21" customHeight="1">
      <c r="A19" s="95"/>
      <c r="B19" s="11" t="s">
        <v>183</v>
      </c>
      <c r="C19" s="102"/>
      <c r="D19" s="99"/>
      <c r="E19" s="99"/>
      <c r="F19" s="3" t="s">
        <v>244</v>
      </c>
      <c r="G19" s="10" t="s">
        <v>243</v>
      </c>
      <c r="H19" s="5">
        <v>3101008006008</v>
      </c>
    </row>
    <row r="20" spans="1:8" ht="21" customHeight="1">
      <c r="A20" s="95"/>
      <c r="B20" s="11" t="s">
        <v>183</v>
      </c>
      <c r="C20" s="102"/>
      <c r="D20" s="99"/>
      <c r="E20" s="99"/>
      <c r="F20" s="3" t="s">
        <v>242</v>
      </c>
      <c r="G20" s="10" t="s">
        <v>241</v>
      </c>
      <c r="H20" s="5">
        <v>3101008006012</v>
      </c>
    </row>
    <row r="21" spans="1:8" ht="21" customHeight="1">
      <c r="A21" s="95"/>
      <c r="B21" s="11" t="s">
        <v>183</v>
      </c>
      <c r="C21" s="103"/>
      <c r="D21" s="99"/>
      <c r="E21" s="99"/>
      <c r="F21" s="3" t="s">
        <v>240</v>
      </c>
      <c r="G21" s="10" t="s">
        <v>239</v>
      </c>
      <c r="H21" s="5">
        <v>3101008006010</v>
      </c>
    </row>
    <row r="22" spans="1:8" ht="21" customHeight="1">
      <c r="A22" s="11">
        <v>4</v>
      </c>
      <c r="B22" s="11" t="s">
        <v>183</v>
      </c>
      <c r="C22" s="3" t="s">
        <v>238</v>
      </c>
      <c r="D22" s="3" t="s">
        <v>238</v>
      </c>
      <c r="E22" s="3" t="s">
        <v>238</v>
      </c>
      <c r="F22" s="3" t="s">
        <v>237</v>
      </c>
      <c r="G22" s="10" t="s">
        <v>236</v>
      </c>
      <c r="H22" s="39">
        <v>3105002001001</v>
      </c>
    </row>
    <row r="23" spans="1:8" ht="21" customHeight="1">
      <c r="A23" s="90" t="s">
        <v>184</v>
      </c>
      <c r="B23" s="91"/>
      <c r="C23" s="91"/>
      <c r="D23" s="91"/>
      <c r="E23" s="91"/>
      <c r="F23" s="91"/>
      <c r="G23" s="91"/>
      <c r="H23" s="92"/>
    </row>
    <row r="24" spans="1:8" ht="21" customHeight="1">
      <c r="A24" s="95">
        <v>1</v>
      </c>
      <c r="B24" s="37" t="s">
        <v>184</v>
      </c>
      <c r="C24" s="96" t="s">
        <v>251</v>
      </c>
      <c r="D24" s="98" t="s">
        <v>251</v>
      </c>
      <c r="E24" s="99" t="s">
        <v>290</v>
      </c>
      <c r="F24" s="3" t="s">
        <v>290</v>
      </c>
      <c r="G24" s="10" t="s">
        <v>289</v>
      </c>
      <c r="H24" s="5">
        <v>3101008020007</v>
      </c>
    </row>
    <row r="25" spans="1:8" ht="21" customHeight="1">
      <c r="A25" s="95"/>
      <c r="B25" s="37" t="s">
        <v>184</v>
      </c>
      <c r="C25" s="100"/>
      <c r="D25" s="98"/>
      <c r="E25" s="99"/>
      <c r="F25" s="2" t="s">
        <v>288</v>
      </c>
      <c r="G25" s="10" t="s">
        <v>287</v>
      </c>
      <c r="H25" s="5">
        <v>3101008020001</v>
      </c>
    </row>
    <row r="26" spans="1:8" ht="21" customHeight="1">
      <c r="A26" s="95"/>
      <c r="B26" s="37" t="s">
        <v>184</v>
      </c>
      <c r="C26" s="100"/>
      <c r="D26" s="98"/>
      <c r="E26" s="99"/>
      <c r="F26" s="2" t="s">
        <v>286</v>
      </c>
      <c r="G26" s="10" t="s">
        <v>285</v>
      </c>
      <c r="H26" s="5">
        <v>3101008020010</v>
      </c>
    </row>
    <row r="27" spans="1:8" ht="21" customHeight="1">
      <c r="A27" s="95"/>
      <c r="B27" s="37" t="s">
        <v>184</v>
      </c>
      <c r="C27" s="100"/>
      <c r="D27" s="98"/>
      <c r="E27" s="99"/>
      <c r="F27" s="2" t="s">
        <v>284</v>
      </c>
      <c r="G27" s="10" t="s">
        <v>283</v>
      </c>
      <c r="H27" s="5">
        <v>3101008020003</v>
      </c>
    </row>
    <row r="28" spans="1:8" ht="21" customHeight="1">
      <c r="A28" s="95"/>
      <c r="B28" s="37" t="s">
        <v>184</v>
      </c>
      <c r="C28" s="100"/>
      <c r="D28" s="98"/>
      <c r="E28" s="99"/>
      <c r="F28" s="2" t="s">
        <v>282</v>
      </c>
      <c r="G28" s="10" t="s">
        <v>281</v>
      </c>
      <c r="H28" s="5">
        <v>3101008020004</v>
      </c>
    </row>
    <row r="29" spans="1:8" ht="21" customHeight="1">
      <c r="A29" s="95"/>
      <c r="B29" s="37" t="s">
        <v>184</v>
      </c>
      <c r="C29" s="100"/>
      <c r="D29" s="98"/>
      <c r="E29" s="99"/>
      <c r="F29" s="3" t="s">
        <v>280</v>
      </c>
      <c r="G29" s="10" t="s">
        <v>279</v>
      </c>
      <c r="H29" s="5">
        <v>3101008020006</v>
      </c>
    </row>
    <row r="30" spans="1:8" ht="21" customHeight="1">
      <c r="A30" s="95"/>
      <c r="B30" s="37" t="s">
        <v>184</v>
      </c>
      <c r="C30" s="100"/>
      <c r="D30" s="98"/>
      <c r="E30" s="99"/>
      <c r="F30" s="3" t="s">
        <v>278</v>
      </c>
      <c r="G30" s="10" t="s">
        <v>277</v>
      </c>
      <c r="H30" s="5">
        <v>3101008020009</v>
      </c>
    </row>
    <row r="31" spans="1:8" ht="21" customHeight="1">
      <c r="A31" s="95"/>
      <c r="B31" s="37" t="s">
        <v>184</v>
      </c>
      <c r="C31" s="100"/>
      <c r="D31" s="98"/>
      <c r="E31" s="99"/>
      <c r="F31" s="2" t="s">
        <v>276</v>
      </c>
      <c r="G31" s="10">
        <v>636505</v>
      </c>
      <c r="H31" s="5">
        <v>3101008020002</v>
      </c>
    </row>
    <row r="32" spans="1:8" ht="21" customHeight="1">
      <c r="A32" s="95"/>
      <c r="B32" s="37" t="s">
        <v>184</v>
      </c>
      <c r="C32" s="97"/>
      <c r="D32" s="98"/>
      <c r="E32" s="99"/>
      <c r="F32" s="3" t="s">
        <v>275</v>
      </c>
      <c r="G32" s="10" t="s">
        <v>274</v>
      </c>
      <c r="H32" s="5">
        <v>3101008020011</v>
      </c>
    </row>
    <row r="33" spans="1:8" ht="21" customHeight="1">
      <c r="A33" s="90" t="s">
        <v>181</v>
      </c>
      <c r="B33" s="91"/>
      <c r="C33" s="91"/>
      <c r="D33" s="91"/>
      <c r="E33" s="91"/>
      <c r="F33" s="91"/>
      <c r="G33" s="91"/>
      <c r="H33" s="92"/>
    </row>
    <row r="34" spans="1:8" ht="21" customHeight="1">
      <c r="A34" s="11">
        <v>1</v>
      </c>
      <c r="B34" s="11" t="s">
        <v>181</v>
      </c>
      <c r="C34" s="38" t="s">
        <v>251</v>
      </c>
      <c r="D34" s="38" t="s">
        <v>244</v>
      </c>
      <c r="E34" s="3" t="s">
        <v>250</v>
      </c>
      <c r="F34" s="3" t="s">
        <v>250</v>
      </c>
      <c r="G34" s="10" t="s">
        <v>249</v>
      </c>
      <c r="H34" s="5">
        <v>3101008006014</v>
      </c>
    </row>
  </sheetData>
  <sheetProtection/>
  <mergeCells count="22">
    <mergeCell ref="E24:E32"/>
    <mergeCell ref="A23:H23"/>
    <mergeCell ref="A16:A21"/>
    <mergeCell ref="C16:C21"/>
    <mergeCell ref="D16:D21"/>
    <mergeCell ref="E16:E21"/>
    <mergeCell ref="A13:H13"/>
    <mergeCell ref="A33:H33"/>
    <mergeCell ref="A1:H1"/>
    <mergeCell ref="A2:H2"/>
    <mergeCell ref="A7:A12"/>
    <mergeCell ref="C5:C6"/>
    <mergeCell ref="D5:D6"/>
    <mergeCell ref="E5:E6"/>
    <mergeCell ref="E7:E12"/>
    <mergeCell ref="D7:D12"/>
    <mergeCell ref="A4:H4"/>
    <mergeCell ref="A5:A6"/>
    <mergeCell ref="C7:C12"/>
    <mergeCell ref="A24:A32"/>
    <mergeCell ref="C24:C32"/>
    <mergeCell ref="D24:D32"/>
  </mergeCells>
  <printOptions/>
  <pageMargins left="0.63" right="0.38" top="0.7480314960629921" bottom="0.5118110236220472" header="0.1968503937007874" footer="0.1968503937007874"/>
  <pageSetup firstPageNumber="128" useFirstPageNumber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H105"/>
  <sheetViews>
    <sheetView view="pageBreakPreview" zoomScale="130" zoomScaleNormal="110" zoomScaleSheetLayoutView="130" zoomScalePageLayoutView="0" workbookViewId="0" topLeftCell="A1">
      <selection activeCell="J9" sqref="J9"/>
    </sheetView>
  </sheetViews>
  <sheetFormatPr defaultColWidth="9.140625" defaultRowHeight="15"/>
  <cols>
    <col min="1" max="1" width="3.00390625" style="32" customWidth="1"/>
    <col min="2" max="2" width="9.00390625" style="32" customWidth="1"/>
    <col min="3" max="3" width="15.421875" style="33" customWidth="1"/>
    <col min="4" max="4" width="16.140625" style="32" customWidth="1"/>
    <col min="5" max="5" width="14.28125" style="33" customWidth="1"/>
    <col min="6" max="6" width="18.57421875" style="13" customWidth="1"/>
    <col min="7" max="7" width="8.28125" style="34" customWidth="1"/>
    <col min="8" max="8" width="14.28125" style="34" customWidth="1"/>
    <col min="9" max="16384" width="9.140625" style="19" customWidth="1"/>
  </cols>
  <sheetData>
    <row r="1" spans="1:8" s="56" customFormat="1" ht="18.75" customHeight="1">
      <c r="A1" s="95" t="s">
        <v>513</v>
      </c>
      <c r="B1" s="95"/>
      <c r="C1" s="95"/>
      <c r="D1" s="95"/>
      <c r="E1" s="95"/>
      <c r="F1" s="95"/>
      <c r="G1" s="95"/>
      <c r="H1" s="95"/>
    </row>
    <row r="2" spans="1:8" s="56" customFormat="1" ht="18.75" customHeight="1">
      <c r="A2" s="108" t="s">
        <v>500</v>
      </c>
      <c r="B2" s="108"/>
      <c r="C2" s="108"/>
      <c r="D2" s="108"/>
      <c r="E2" s="108"/>
      <c r="F2" s="108"/>
      <c r="G2" s="108"/>
      <c r="H2" s="108"/>
    </row>
    <row r="3" spans="1:8" s="20" customFormat="1" ht="38.25">
      <c r="A3" s="53" t="s">
        <v>0</v>
      </c>
      <c r="B3" s="53" t="s">
        <v>511</v>
      </c>
      <c r="C3" s="53" t="s">
        <v>1</v>
      </c>
      <c r="D3" s="53" t="s">
        <v>2</v>
      </c>
      <c r="E3" s="53" t="s">
        <v>188</v>
      </c>
      <c r="F3" s="53" t="s">
        <v>3</v>
      </c>
      <c r="G3" s="53" t="s">
        <v>189</v>
      </c>
      <c r="H3" s="53" t="s">
        <v>190</v>
      </c>
    </row>
    <row r="4" spans="1:8" s="20" customFormat="1" ht="12.75">
      <c r="A4" s="112" t="s">
        <v>182</v>
      </c>
      <c r="B4" s="112"/>
      <c r="C4" s="112"/>
      <c r="D4" s="112"/>
      <c r="E4" s="11"/>
      <c r="F4" s="42"/>
      <c r="G4" s="11"/>
      <c r="H4" s="11"/>
    </row>
    <row r="5" spans="1:8" ht="12.75">
      <c r="A5" s="105">
        <v>1</v>
      </c>
      <c r="B5" s="9" t="s">
        <v>182</v>
      </c>
      <c r="C5" s="99" t="s">
        <v>333</v>
      </c>
      <c r="D5" s="99" t="s">
        <v>333</v>
      </c>
      <c r="E5" s="99" t="s">
        <v>333</v>
      </c>
      <c r="F5" s="43" t="s">
        <v>333</v>
      </c>
      <c r="G5" s="9">
        <v>635458</v>
      </c>
      <c r="H5" s="21" t="s">
        <v>334</v>
      </c>
    </row>
    <row r="6" spans="1:8" ht="12.75">
      <c r="A6" s="105"/>
      <c r="B6" s="9" t="s">
        <v>182</v>
      </c>
      <c r="C6" s="99"/>
      <c r="D6" s="99"/>
      <c r="E6" s="99"/>
      <c r="F6" s="43" t="s">
        <v>335</v>
      </c>
      <c r="G6" s="9">
        <v>635457</v>
      </c>
      <c r="H6" s="21" t="s">
        <v>336</v>
      </c>
    </row>
    <row r="7" spans="1:8" ht="12.75">
      <c r="A7" s="105"/>
      <c r="B7" s="9" t="s">
        <v>182</v>
      </c>
      <c r="C7" s="99"/>
      <c r="D7" s="99"/>
      <c r="E7" s="99"/>
      <c r="F7" s="43" t="s">
        <v>337</v>
      </c>
      <c r="G7" s="9">
        <v>954928</v>
      </c>
      <c r="H7" s="21" t="s">
        <v>338</v>
      </c>
    </row>
    <row r="8" spans="1:8" ht="12.75">
      <c r="A8" s="105"/>
      <c r="B8" s="9" t="s">
        <v>182</v>
      </c>
      <c r="C8" s="99"/>
      <c r="D8" s="99"/>
      <c r="E8" s="99"/>
      <c r="F8" s="43" t="s">
        <v>339</v>
      </c>
      <c r="G8" s="9">
        <v>635459</v>
      </c>
      <c r="H8" s="21" t="s">
        <v>340</v>
      </c>
    </row>
    <row r="9" spans="1:8" ht="25.5">
      <c r="A9" s="105">
        <v>2</v>
      </c>
      <c r="B9" s="9" t="s">
        <v>182</v>
      </c>
      <c r="C9" s="99" t="s">
        <v>333</v>
      </c>
      <c r="D9" s="99" t="s">
        <v>341</v>
      </c>
      <c r="E9" s="106" t="s">
        <v>342</v>
      </c>
      <c r="F9" s="43" t="s">
        <v>503</v>
      </c>
      <c r="G9" s="9">
        <v>635473</v>
      </c>
      <c r="H9" s="21" t="s">
        <v>343</v>
      </c>
    </row>
    <row r="10" spans="1:8" ht="12.75">
      <c r="A10" s="105"/>
      <c r="B10" s="9" t="s">
        <v>182</v>
      </c>
      <c r="C10" s="99"/>
      <c r="D10" s="99"/>
      <c r="E10" s="106"/>
      <c r="F10" s="45" t="s">
        <v>342</v>
      </c>
      <c r="G10" s="9">
        <v>635475</v>
      </c>
      <c r="H10" s="21" t="s">
        <v>344</v>
      </c>
    </row>
    <row r="11" spans="1:8" ht="12.75">
      <c r="A11" s="105"/>
      <c r="B11" s="9" t="s">
        <v>182</v>
      </c>
      <c r="C11" s="99"/>
      <c r="D11" s="99"/>
      <c r="E11" s="106"/>
      <c r="F11" s="45" t="s">
        <v>345</v>
      </c>
      <c r="G11" s="9">
        <v>635474</v>
      </c>
      <c r="H11" s="21" t="s">
        <v>346</v>
      </c>
    </row>
    <row r="12" spans="1:8" ht="12.75">
      <c r="A12" s="105"/>
      <c r="B12" s="9" t="s">
        <v>182</v>
      </c>
      <c r="C12" s="99"/>
      <c r="D12" s="99"/>
      <c r="E12" s="106"/>
      <c r="F12" s="45" t="s">
        <v>347</v>
      </c>
      <c r="G12" s="9">
        <v>635479</v>
      </c>
      <c r="H12" s="21" t="s">
        <v>348</v>
      </c>
    </row>
    <row r="13" spans="1:8" ht="12.75">
      <c r="A13" s="105"/>
      <c r="B13" s="9" t="s">
        <v>182</v>
      </c>
      <c r="C13" s="99"/>
      <c r="D13" s="99"/>
      <c r="E13" s="106"/>
      <c r="F13" s="45" t="s">
        <v>349</v>
      </c>
      <c r="G13" s="9">
        <v>635478</v>
      </c>
      <c r="H13" s="21" t="s">
        <v>350</v>
      </c>
    </row>
    <row r="14" spans="1:8" ht="12.75">
      <c r="A14" s="22">
        <v>3</v>
      </c>
      <c r="B14" s="9" t="s">
        <v>182</v>
      </c>
      <c r="C14" s="4" t="s">
        <v>351</v>
      </c>
      <c r="D14" s="4" t="s">
        <v>360</v>
      </c>
      <c r="E14" s="23" t="s">
        <v>352</v>
      </c>
      <c r="F14" s="45" t="s">
        <v>352</v>
      </c>
      <c r="G14" s="1">
        <v>635445</v>
      </c>
      <c r="H14" s="21" t="s">
        <v>353</v>
      </c>
    </row>
    <row r="15" spans="1:8" ht="12.75" customHeight="1">
      <c r="A15" s="105">
        <v>4</v>
      </c>
      <c r="B15" s="9" t="s">
        <v>182</v>
      </c>
      <c r="C15" s="106" t="s">
        <v>351</v>
      </c>
      <c r="D15" s="106" t="s">
        <v>360</v>
      </c>
      <c r="E15" s="107" t="s">
        <v>354</v>
      </c>
      <c r="F15" s="45" t="s">
        <v>354</v>
      </c>
      <c r="G15" s="1">
        <v>635448</v>
      </c>
      <c r="H15" s="21" t="s">
        <v>355</v>
      </c>
    </row>
    <row r="16" spans="1:8" ht="12.75">
      <c r="A16" s="105"/>
      <c r="B16" s="9" t="s">
        <v>182</v>
      </c>
      <c r="C16" s="106"/>
      <c r="D16" s="106"/>
      <c r="E16" s="107"/>
      <c r="F16" s="45" t="s">
        <v>356</v>
      </c>
      <c r="G16" s="1">
        <v>635436</v>
      </c>
      <c r="H16" s="21" t="s">
        <v>357</v>
      </c>
    </row>
    <row r="17" spans="1:8" ht="12.75" customHeight="1">
      <c r="A17" s="105">
        <v>5</v>
      </c>
      <c r="B17" s="9" t="s">
        <v>182</v>
      </c>
      <c r="C17" s="106" t="s">
        <v>351</v>
      </c>
      <c r="D17" s="106" t="s">
        <v>360</v>
      </c>
      <c r="E17" s="107" t="s">
        <v>358</v>
      </c>
      <c r="F17" s="45" t="s">
        <v>358</v>
      </c>
      <c r="G17" s="1">
        <v>635444</v>
      </c>
      <c r="H17" s="21" t="s">
        <v>359</v>
      </c>
    </row>
    <row r="18" spans="1:8" ht="12.75">
      <c r="A18" s="105"/>
      <c r="B18" s="9" t="s">
        <v>182</v>
      </c>
      <c r="C18" s="106"/>
      <c r="D18" s="106"/>
      <c r="E18" s="107"/>
      <c r="F18" s="45" t="s">
        <v>360</v>
      </c>
      <c r="G18" s="1">
        <v>954904</v>
      </c>
      <c r="H18" s="21" t="s">
        <v>361</v>
      </c>
    </row>
    <row r="19" spans="1:8" ht="12.75">
      <c r="A19" s="22">
        <v>6</v>
      </c>
      <c r="B19" s="9" t="s">
        <v>182</v>
      </c>
      <c r="C19" s="4" t="s">
        <v>351</v>
      </c>
      <c r="D19" s="4" t="s">
        <v>370</v>
      </c>
      <c r="E19" s="23" t="s">
        <v>362</v>
      </c>
      <c r="F19" s="45" t="s">
        <v>362</v>
      </c>
      <c r="G19" s="1">
        <v>635447</v>
      </c>
      <c r="H19" s="21" t="s">
        <v>363</v>
      </c>
    </row>
    <row r="20" spans="1:8" ht="12.75">
      <c r="A20" s="22">
        <v>7</v>
      </c>
      <c r="B20" s="9" t="s">
        <v>182</v>
      </c>
      <c r="C20" s="4" t="s">
        <v>351</v>
      </c>
      <c r="D20" s="4" t="s">
        <v>370</v>
      </c>
      <c r="E20" s="23" t="s">
        <v>364</v>
      </c>
      <c r="F20" s="45" t="s">
        <v>364</v>
      </c>
      <c r="G20" s="1">
        <v>635446</v>
      </c>
      <c r="H20" s="21" t="s">
        <v>365</v>
      </c>
    </row>
    <row r="21" spans="1:8" ht="12.75">
      <c r="A21" s="22">
        <v>8</v>
      </c>
      <c r="B21" s="9" t="s">
        <v>182</v>
      </c>
      <c r="C21" s="4" t="s">
        <v>351</v>
      </c>
      <c r="D21" s="4" t="s">
        <v>370</v>
      </c>
      <c r="E21" s="23" t="s">
        <v>366</v>
      </c>
      <c r="F21" s="45" t="s">
        <v>366</v>
      </c>
      <c r="G21" s="1">
        <v>635437</v>
      </c>
      <c r="H21" s="21" t="s">
        <v>367</v>
      </c>
    </row>
    <row r="22" spans="1:8" ht="12.75">
      <c r="A22" s="22">
        <v>9</v>
      </c>
      <c r="B22" s="9" t="s">
        <v>182</v>
      </c>
      <c r="C22" s="4" t="s">
        <v>351</v>
      </c>
      <c r="D22" s="4" t="s">
        <v>370</v>
      </c>
      <c r="E22" s="23" t="s">
        <v>368</v>
      </c>
      <c r="F22" s="45" t="s">
        <v>368</v>
      </c>
      <c r="G22" s="1">
        <v>635438</v>
      </c>
      <c r="H22" s="21" t="s">
        <v>369</v>
      </c>
    </row>
    <row r="23" spans="1:8" ht="12.75">
      <c r="A23" s="22">
        <v>10</v>
      </c>
      <c r="B23" s="9" t="s">
        <v>182</v>
      </c>
      <c r="C23" s="4" t="s">
        <v>351</v>
      </c>
      <c r="D23" s="4" t="s">
        <v>370</v>
      </c>
      <c r="E23" s="23" t="s">
        <v>370</v>
      </c>
      <c r="F23" s="45" t="s">
        <v>370</v>
      </c>
      <c r="G23" s="1">
        <v>635439</v>
      </c>
      <c r="H23" s="21" t="s">
        <v>371</v>
      </c>
    </row>
    <row r="24" spans="1:8" ht="12.75">
      <c r="A24" s="105">
        <v>11</v>
      </c>
      <c r="B24" s="9" t="s">
        <v>182</v>
      </c>
      <c r="C24" s="99" t="s">
        <v>215</v>
      </c>
      <c r="D24" s="99" t="s">
        <v>372</v>
      </c>
      <c r="E24" s="104" t="s">
        <v>373</v>
      </c>
      <c r="F24" s="45" t="s">
        <v>373</v>
      </c>
      <c r="G24" s="9">
        <v>635485</v>
      </c>
      <c r="H24" s="21" t="s">
        <v>374</v>
      </c>
    </row>
    <row r="25" spans="1:8" ht="12.75">
      <c r="A25" s="105"/>
      <c r="B25" s="9" t="s">
        <v>182</v>
      </c>
      <c r="C25" s="99"/>
      <c r="D25" s="99"/>
      <c r="E25" s="104"/>
      <c r="F25" s="45" t="s">
        <v>375</v>
      </c>
      <c r="G25" s="9">
        <v>635466</v>
      </c>
      <c r="H25" s="21" t="s">
        <v>376</v>
      </c>
    </row>
    <row r="26" spans="1:8" ht="12.75">
      <c r="A26" s="105">
        <v>12</v>
      </c>
      <c r="B26" s="9" t="s">
        <v>182</v>
      </c>
      <c r="C26" s="106" t="s">
        <v>191</v>
      </c>
      <c r="D26" s="106" t="s">
        <v>192</v>
      </c>
      <c r="E26" s="99" t="s">
        <v>193</v>
      </c>
      <c r="F26" s="43" t="s">
        <v>194</v>
      </c>
      <c r="G26" s="9">
        <v>954919</v>
      </c>
      <c r="H26" s="21" t="s">
        <v>195</v>
      </c>
    </row>
    <row r="27" spans="1:8" ht="12.75">
      <c r="A27" s="105"/>
      <c r="B27" s="9" t="s">
        <v>182</v>
      </c>
      <c r="C27" s="106"/>
      <c r="D27" s="106"/>
      <c r="E27" s="99"/>
      <c r="F27" s="43" t="s">
        <v>193</v>
      </c>
      <c r="G27" s="9">
        <v>954920</v>
      </c>
      <c r="H27" s="21" t="s">
        <v>377</v>
      </c>
    </row>
    <row r="28" spans="1:8" ht="12.75">
      <c r="A28" s="105"/>
      <c r="B28" s="9" t="s">
        <v>182</v>
      </c>
      <c r="C28" s="106"/>
      <c r="D28" s="106"/>
      <c r="E28" s="99"/>
      <c r="F28" s="45" t="s">
        <v>196</v>
      </c>
      <c r="G28" s="9">
        <v>954922</v>
      </c>
      <c r="H28" s="21" t="s">
        <v>378</v>
      </c>
    </row>
    <row r="29" spans="1:8" ht="12.75">
      <c r="A29" s="105"/>
      <c r="B29" s="9" t="s">
        <v>182</v>
      </c>
      <c r="C29" s="106"/>
      <c r="D29" s="106"/>
      <c r="E29" s="99"/>
      <c r="F29" s="45" t="s">
        <v>197</v>
      </c>
      <c r="G29" s="9">
        <v>635349</v>
      </c>
      <c r="H29" s="21" t="s">
        <v>379</v>
      </c>
    </row>
    <row r="30" spans="1:8" ht="12.75">
      <c r="A30" s="105"/>
      <c r="B30" s="9" t="s">
        <v>182</v>
      </c>
      <c r="C30" s="106"/>
      <c r="D30" s="106"/>
      <c r="E30" s="99"/>
      <c r="F30" s="45" t="s">
        <v>198</v>
      </c>
      <c r="G30" s="9">
        <v>954921</v>
      </c>
      <c r="H30" s="21" t="s">
        <v>380</v>
      </c>
    </row>
    <row r="31" spans="1:8" ht="12.75">
      <c r="A31" s="105">
        <v>13</v>
      </c>
      <c r="B31" s="9" t="s">
        <v>182</v>
      </c>
      <c r="C31" s="106" t="s">
        <v>191</v>
      </c>
      <c r="D31" s="99" t="s">
        <v>191</v>
      </c>
      <c r="E31" s="107" t="s">
        <v>199</v>
      </c>
      <c r="F31" s="45" t="s">
        <v>199</v>
      </c>
      <c r="G31" s="9">
        <v>635346</v>
      </c>
      <c r="H31" s="21" t="s">
        <v>381</v>
      </c>
    </row>
    <row r="32" spans="1:8" ht="12.75">
      <c r="A32" s="105"/>
      <c r="B32" s="9" t="s">
        <v>182</v>
      </c>
      <c r="C32" s="106"/>
      <c r="D32" s="99"/>
      <c r="E32" s="107"/>
      <c r="F32" s="45" t="s">
        <v>200</v>
      </c>
      <c r="G32" s="9">
        <v>635347</v>
      </c>
      <c r="H32" s="21" t="s">
        <v>382</v>
      </c>
    </row>
    <row r="33" spans="1:8" ht="12.75">
      <c r="A33" s="105"/>
      <c r="B33" s="9" t="s">
        <v>182</v>
      </c>
      <c r="C33" s="106"/>
      <c r="D33" s="99"/>
      <c r="E33" s="107"/>
      <c r="F33" s="45" t="s">
        <v>383</v>
      </c>
      <c r="G33" s="9">
        <v>635344</v>
      </c>
      <c r="H33" s="21" t="s">
        <v>384</v>
      </c>
    </row>
    <row r="34" spans="1:8" ht="25.5">
      <c r="A34" s="105"/>
      <c r="B34" s="9" t="s">
        <v>182</v>
      </c>
      <c r="C34" s="106"/>
      <c r="D34" s="99"/>
      <c r="E34" s="107"/>
      <c r="F34" s="45" t="s">
        <v>201</v>
      </c>
      <c r="G34" s="9">
        <v>635341</v>
      </c>
      <c r="H34" s="21" t="s">
        <v>385</v>
      </c>
    </row>
    <row r="35" spans="1:8" ht="12.75">
      <c r="A35" s="105"/>
      <c r="B35" s="9" t="s">
        <v>182</v>
      </c>
      <c r="C35" s="106"/>
      <c r="D35" s="99"/>
      <c r="E35" s="107"/>
      <c r="F35" s="45" t="s">
        <v>202</v>
      </c>
      <c r="G35" s="9">
        <v>635352</v>
      </c>
      <c r="H35" s="21" t="s">
        <v>386</v>
      </c>
    </row>
    <row r="36" spans="1:8" ht="12.75">
      <c r="A36" s="105"/>
      <c r="B36" s="9" t="s">
        <v>182</v>
      </c>
      <c r="C36" s="106"/>
      <c r="D36" s="99"/>
      <c r="E36" s="107"/>
      <c r="F36" s="43" t="s">
        <v>203</v>
      </c>
      <c r="G36" s="9">
        <v>635345</v>
      </c>
      <c r="H36" s="21" t="s">
        <v>387</v>
      </c>
    </row>
    <row r="37" spans="1:8" ht="12.75">
      <c r="A37" s="22">
        <v>14</v>
      </c>
      <c r="B37" s="9" t="s">
        <v>182</v>
      </c>
      <c r="C37" s="4" t="s">
        <v>191</v>
      </c>
      <c r="D37" s="4" t="s">
        <v>204</v>
      </c>
      <c r="E37" s="23" t="s">
        <v>205</v>
      </c>
      <c r="F37" s="45" t="s">
        <v>205</v>
      </c>
      <c r="G37" s="9">
        <v>635365</v>
      </c>
      <c r="H37" s="21" t="s">
        <v>388</v>
      </c>
    </row>
    <row r="38" spans="1:8" ht="12.75">
      <c r="A38" s="22">
        <v>15</v>
      </c>
      <c r="B38" s="9" t="s">
        <v>182</v>
      </c>
      <c r="C38" s="4" t="s">
        <v>191</v>
      </c>
      <c r="D38" s="4" t="s">
        <v>204</v>
      </c>
      <c r="E38" s="23" t="s">
        <v>206</v>
      </c>
      <c r="F38" s="46" t="s">
        <v>206</v>
      </c>
      <c r="G38" s="9">
        <v>635366</v>
      </c>
      <c r="H38" s="21" t="s">
        <v>389</v>
      </c>
    </row>
    <row r="39" spans="1:8" ht="12.75">
      <c r="A39" s="113">
        <v>16</v>
      </c>
      <c r="B39" s="9" t="s">
        <v>182</v>
      </c>
      <c r="C39" s="116" t="s">
        <v>191</v>
      </c>
      <c r="D39" s="116" t="s">
        <v>204</v>
      </c>
      <c r="E39" s="119" t="s">
        <v>207</v>
      </c>
      <c r="F39" s="45" t="s">
        <v>207</v>
      </c>
      <c r="G39" s="9">
        <v>635367</v>
      </c>
      <c r="H39" s="21" t="s">
        <v>390</v>
      </c>
    </row>
    <row r="40" spans="1:8" ht="12.75">
      <c r="A40" s="114"/>
      <c r="B40" s="9" t="s">
        <v>182</v>
      </c>
      <c r="C40" s="117"/>
      <c r="D40" s="117"/>
      <c r="E40" s="120"/>
      <c r="F40" s="45" t="s">
        <v>391</v>
      </c>
      <c r="G40" s="9">
        <v>635362</v>
      </c>
      <c r="H40" s="21" t="s">
        <v>392</v>
      </c>
    </row>
    <row r="41" spans="1:8" ht="12.75">
      <c r="A41" s="114"/>
      <c r="B41" s="9" t="s">
        <v>182</v>
      </c>
      <c r="C41" s="117"/>
      <c r="D41" s="117"/>
      <c r="E41" s="120"/>
      <c r="F41" s="45" t="s">
        <v>208</v>
      </c>
      <c r="G41" s="9">
        <v>635363</v>
      </c>
      <c r="H41" s="21" t="s">
        <v>393</v>
      </c>
    </row>
    <row r="42" spans="1:8" ht="25.5">
      <c r="A42" s="114"/>
      <c r="B42" s="9" t="s">
        <v>182</v>
      </c>
      <c r="C42" s="117"/>
      <c r="D42" s="117"/>
      <c r="E42" s="120"/>
      <c r="F42" s="43" t="s">
        <v>209</v>
      </c>
      <c r="G42" s="9">
        <v>954919</v>
      </c>
      <c r="H42" s="24" t="s">
        <v>195</v>
      </c>
    </row>
    <row r="43" spans="1:8" ht="12.75">
      <c r="A43" s="115"/>
      <c r="B43" s="9" t="s">
        <v>182</v>
      </c>
      <c r="C43" s="118"/>
      <c r="D43" s="118"/>
      <c r="E43" s="121"/>
      <c r="F43" s="43" t="s">
        <v>210</v>
      </c>
      <c r="G43" s="9">
        <v>635364</v>
      </c>
      <c r="H43" s="21" t="s">
        <v>394</v>
      </c>
    </row>
    <row r="44" spans="1:8" ht="12.75">
      <c r="A44" s="109" t="s">
        <v>184</v>
      </c>
      <c r="B44" s="110"/>
      <c r="C44" s="110"/>
      <c r="D44" s="110"/>
      <c r="E44" s="110"/>
      <c r="F44" s="110"/>
      <c r="G44" s="110"/>
      <c r="H44" s="111"/>
    </row>
    <row r="45" spans="1:8" ht="25.5">
      <c r="A45" s="105">
        <v>1</v>
      </c>
      <c r="B45" s="9" t="s">
        <v>184</v>
      </c>
      <c r="C45" s="106" t="s">
        <v>220</v>
      </c>
      <c r="D45" s="106" t="s">
        <v>220</v>
      </c>
      <c r="E45" s="107" t="s">
        <v>395</v>
      </c>
      <c r="F45" s="59" t="s">
        <v>508</v>
      </c>
      <c r="G45" s="9">
        <v>635425</v>
      </c>
      <c r="H45" s="21" t="s">
        <v>221</v>
      </c>
    </row>
    <row r="46" spans="1:8" ht="12.75">
      <c r="A46" s="105"/>
      <c r="B46" s="9" t="s">
        <v>184</v>
      </c>
      <c r="C46" s="106"/>
      <c r="D46" s="106"/>
      <c r="E46" s="107"/>
      <c r="F46" s="45" t="s">
        <v>222</v>
      </c>
      <c r="G46" s="9">
        <v>635431</v>
      </c>
      <c r="H46" s="21" t="s">
        <v>223</v>
      </c>
    </row>
    <row r="47" spans="1:8" ht="12.75">
      <c r="A47" s="105">
        <v>2</v>
      </c>
      <c r="B47" s="9" t="s">
        <v>184</v>
      </c>
      <c r="C47" s="106" t="s">
        <v>220</v>
      </c>
      <c r="D47" s="106" t="s">
        <v>396</v>
      </c>
      <c r="E47" s="107" t="s">
        <v>397</v>
      </c>
      <c r="F47" s="45" t="s">
        <v>397</v>
      </c>
      <c r="G47" s="9">
        <v>635429</v>
      </c>
      <c r="H47" s="21" t="s">
        <v>398</v>
      </c>
    </row>
    <row r="48" spans="1:8" ht="25.5">
      <c r="A48" s="105"/>
      <c r="B48" s="9" t="s">
        <v>184</v>
      </c>
      <c r="C48" s="106"/>
      <c r="D48" s="106"/>
      <c r="E48" s="107"/>
      <c r="F48" s="45" t="s">
        <v>504</v>
      </c>
      <c r="G48" s="9">
        <v>635427</v>
      </c>
      <c r="H48" s="21" t="s">
        <v>399</v>
      </c>
    </row>
    <row r="49" spans="1:8" ht="12.75">
      <c r="A49" s="105"/>
      <c r="B49" s="9" t="s">
        <v>184</v>
      </c>
      <c r="C49" s="106"/>
      <c r="D49" s="106"/>
      <c r="E49" s="107"/>
      <c r="F49" s="45" t="s">
        <v>400</v>
      </c>
      <c r="G49" s="9">
        <v>635428</v>
      </c>
      <c r="H49" s="21" t="s">
        <v>401</v>
      </c>
    </row>
    <row r="50" spans="1:8" ht="12.75">
      <c r="A50" s="105">
        <v>3</v>
      </c>
      <c r="B50" s="9" t="s">
        <v>184</v>
      </c>
      <c r="C50" s="106" t="s">
        <v>211</v>
      </c>
      <c r="D50" s="106" t="s">
        <v>212</v>
      </c>
      <c r="E50" s="106" t="s">
        <v>402</v>
      </c>
      <c r="F50" s="45" t="s">
        <v>213</v>
      </c>
      <c r="G50" s="9">
        <v>635234</v>
      </c>
      <c r="H50" s="5">
        <v>2206004016002</v>
      </c>
    </row>
    <row r="51" spans="1:8" ht="12.75">
      <c r="A51" s="105"/>
      <c r="B51" s="9" t="s">
        <v>184</v>
      </c>
      <c r="C51" s="106"/>
      <c r="D51" s="106"/>
      <c r="E51" s="106"/>
      <c r="F51" s="45" t="s">
        <v>403</v>
      </c>
      <c r="G51" s="9">
        <v>635241</v>
      </c>
      <c r="H51" s="21" t="s">
        <v>404</v>
      </c>
    </row>
    <row r="52" spans="1:8" ht="12.75">
      <c r="A52" s="105"/>
      <c r="B52" s="9" t="s">
        <v>184</v>
      </c>
      <c r="C52" s="106"/>
      <c r="D52" s="106"/>
      <c r="E52" s="106"/>
      <c r="F52" s="45" t="s">
        <v>402</v>
      </c>
      <c r="G52" s="9">
        <v>635233</v>
      </c>
      <c r="H52" s="21" t="s">
        <v>405</v>
      </c>
    </row>
    <row r="53" spans="1:8" ht="12.75">
      <c r="A53" s="105"/>
      <c r="B53" s="9" t="s">
        <v>184</v>
      </c>
      <c r="C53" s="106"/>
      <c r="D53" s="106"/>
      <c r="E53" s="106"/>
      <c r="F53" s="45" t="s">
        <v>406</v>
      </c>
      <c r="G53" s="9">
        <v>635235</v>
      </c>
      <c r="H53" s="21" t="s">
        <v>407</v>
      </c>
    </row>
    <row r="54" spans="1:8" ht="12.75">
      <c r="A54" s="105"/>
      <c r="B54" s="9" t="s">
        <v>184</v>
      </c>
      <c r="C54" s="106"/>
      <c r="D54" s="106"/>
      <c r="E54" s="106"/>
      <c r="F54" s="45" t="s">
        <v>214</v>
      </c>
      <c r="G54" s="9">
        <v>635232</v>
      </c>
      <c r="H54" s="21" t="s">
        <v>408</v>
      </c>
    </row>
    <row r="55" spans="1:8" ht="12.75">
      <c r="A55" s="105">
        <v>4</v>
      </c>
      <c r="B55" s="9" t="s">
        <v>184</v>
      </c>
      <c r="C55" s="106" t="s">
        <v>191</v>
      </c>
      <c r="D55" s="106" t="s">
        <v>192</v>
      </c>
      <c r="E55" s="104" t="s">
        <v>225</v>
      </c>
      <c r="F55" s="45" t="s">
        <v>192</v>
      </c>
      <c r="G55" s="9">
        <v>635342</v>
      </c>
      <c r="H55" s="21" t="s">
        <v>409</v>
      </c>
    </row>
    <row r="56" spans="1:8" ht="12.75">
      <c r="A56" s="105"/>
      <c r="B56" s="9" t="s">
        <v>184</v>
      </c>
      <c r="C56" s="106"/>
      <c r="D56" s="106"/>
      <c r="E56" s="104"/>
      <c r="F56" s="44" t="s">
        <v>224</v>
      </c>
      <c r="G56" s="9">
        <v>635348</v>
      </c>
      <c r="H56" s="21" t="s">
        <v>410</v>
      </c>
    </row>
    <row r="57" spans="1:8" ht="12.75">
      <c r="A57" s="105"/>
      <c r="B57" s="9" t="s">
        <v>184</v>
      </c>
      <c r="C57" s="106"/>
      <c r="D57" s="106"/>
      <c r="E57" s="104"/>
      <c r="F57" s="44" t="s">
        <v>198</v>
      </c>
      <c r="G57" s="9">
        <v>954921</v>
      </c>
      <c r="H57" s="21" t="s">
        <v>380</v>
      </c>
    </row>
    <row r="58" spans="1:8" ht="12.75">
      <c r="A58" s="105"/>
      <c r="B58" s="9" t="s">
        <v>184</v>
      </c>
      <c r="C58" s="106"/>
      <c r="D58" s="106"/>
      <c r="E58" s="104"/>
      <c r="F58" s="44" t="s">
        <v>225</v>
      </c>
      <c r="G58" s="9">
        <v>635343</v>
      </c>
      <c r="H58" s="21" t="s">
        <v>411</v>
      </c>
    </row>
    <row r="59" spans="1:8" ht="12.75">
      <c r="A59" s="105"/>
      <c r="B59" s="9" t="s">
        <v>184</v>
      </c>
      <c r="C59" s="106"/>
      <c r="D59" s="106"/>
      <c r="E59" s="104"/>
      <c r="F59" s="45" t="s">
        <v>197</v>
      </c>
      <c r="G59" s="9">
        <v>635349</v>
      </c>
      <c r="H59" s="21" t="s">
        <v>379</v>
      </c>
    </row>
    <row r="60" spans="1:8" ht="12.75">
      <c r="A60" s="105">
        <v>5</v>
      </c>
      <c r="B60" s="9" t="s">
        <v>184</v>
      </c>
      <c r="C60" s="106" t="s">
        <v>191</v>
      </c>
      <c r="D60" s="106" t="s">
        <v>191</v>
      </c>
      <c r="E60" s="107" t="s">
        <v>201</v>
      </c>
      <c r="F60" s="45" t="s">
        <v>203</v>
      </c>
      <c r="G60" s="9">
        <v>635345</v>
      </c>
      <c r="H60" s="21" t="s">
        <v>387</v>
      </c>
    </row>
    <row r="61" spans="1:8" ht="25.5">
      <c r="A61" s="105"/>
      <c r="B61" s="9" t="s">
        <v>184</v>
      </c>
      <c r="C61" s="106"/>
      <c r="D61" s="106"/>
      <c r="E61" s="107"/>
      <c r="F61" s="45" t="s">
        <v>201</v>
      </c>
      <c r="G61" s="9">
        <v>635341</v>
      </c>
      <c r="H61" s="21" t="s">
        <v>385</v>
      </c>
    </row>
    <row r="62" spans="1:8" ht="12.75">
      <c r="A62" s="105"/>
      <c r="B62" s="9" t="s">
        <v>184</v>
      </c>
      <c r="C62" s="106"/>
      <c r="D62" s="106"/>
      <c r="E62" s="107"/>
      <c r="F62" s="45" t="s">
        <v>200</v>
      </c>
      <c r="G62" s="9">
        <v>635347</v>
      </c>
      <c r="H62" s="21" t="s">
        <v>382</v>
      </c>
    </row>
    <row r="63" spans="1:8" ht="12.75">
      <c r="A63" s="105"/>
      <c r="B63" s="9" t="s">
        <v>184</v>
      </c>
      <c r="C63" s="106"/>
      <c r="D63" s="106"/>
      <c r="E63" s="107"/>
      <c r="F63" s="45" t="s">
        <v>226</v>
      </c>
      <c r="G63" s="9">
        <v>635350</v>
      </c>
      <c r="H63" s="21" t="s">
        <v>227</v>
      </c>
    </row>
    <row r="64" spans="1:8" ht="12.75">
      <c r="A64" s="105">
        <v>6</v>
      </c>
      <c r="B64" s="9" t="s">
        <v>184</v>
      </c>
      <c r="C64" s="106" t="s">
        <v>191</v>
      </c>
      <c r="D64" s="106" t="s">
        <v>191</v>
      </c>
      <c r="E64" s="104" t="s">
        <v>228</v>
      </c>
      <c r="F64" s="44" t="s">
        <v>228</v>
      </c>
      <c r="G64" s="9">
        <v>635340</v>
      </c>
      <c r="H64" s="21" t="s">
        <v>412</v>
      </c>
    </row>
    <row r="65" spans="1:8" ht="12.75">
      <c r="A65" s="105"/>
      <c r="B65" s="9" t="s">
        <v>184</v>
      </c>
      <c r="C65" s="106"/>
      <c r="D65" s="106"/>
      <c r="E65" s="104"/>
      <c r="F65" s="46" t="s">
        <v>199</v>
      </c>
      <c r="G65" s="9">
        <v>635346</v>
      </c>
      <c r="H65" s="21" t="s">
        <v>381</v>
      </c>
    </row>
    <row r="66" spans="1:8" ht="12.75">
      <c r="A66" s="105"/>
      <c r="B66" s="9" t="s">
        <v>184</v>
      </c>
      <c r="C66" s="106"/>
      <c r="D66" s="106"/>
      <c r="E66" s="104"/>
      <c r="F66" s="45" t="s">
        <v>383</v>
      </c>
      <c r="G66" s="9">
        <v>635344</v>
      </c>
      <c r="H66" s="21" t="s">
        <v>384</v>
      </c>
    </row>
    <row r="67" spans="1:8" ht="12.75">
      <c r="A67" s="9">
        <v>7</v>
      </c>
      <c r="B67" s="9" t="s">
        <v>184</v>
      </c>
      <c r="C67" s="4" t="s">
        <v>229</v>
      </c>
      <c r="D67" s="4" t="s">
        <v>230</v>
      </c>
      <c r="E67" s="23" t="s">
        <v>231</v>
      </c>
      <c r="F67" s="45" t="s">
        <v>231</v>
      </c>
      <c r="G67" s="1">
        <v>635256</v>
      </c>
      <c r="H67" s="21" t="s">
        <v>413</v>
      </c>
    </row>
    <row r="68" spans="1:8" ht="12.75">
      <c r="A68" s="9">
        <v>8</v>
      </c>
      <c r="B68" s="9" t="s">
        <v>184</v>
      </c>
      <c r="C68" s="4" t="s">
        <v>229</v>
      </c>
      <c r="D68" s="4" t="s">
        <v>414</v>
      </c>
      <c r="E68" s="23" t="s">
        <v>232</v>
      </c>
      <c r="F68" s="45" t="s">
        <v>232</v>
      </c>
      <c r="G68" s="9">
        <v>635258</v>
      </c>
      <c r="H68" s="21" t="s">
        <v>233</v>
      </c>
    </row>
    <row r="69" spans="1:8" ht="12.75">
      <c r="A69" s="9">
        <v>9</v>
      </c>
      <c r="B69" s="9" t="s">
        <v>184</v>
      </c>
      <c r="C69" s="4" t="s">
        <v>229</v>
      </c>
      <c r="D69" s="4" t="s">
        <v>414</v>
      </c>
      <c r="E69" s="23" t="s">
        <v>415</v>
      </c>
      <c r="F69" s="59" t="s">
        <v>509</v>
      </c>
      <c r="G69" s="9">
        <v>635269</v>
      </c>
      <c r="H69" s="25">
        <v>2206011011003</v>
      </c>
    </row>
    <row r="70" spans="1:8" ht="25.5">
      <c r="A70" s="9">
        <v>10</v>
      </c>
      <c r="B70" s="9" t="s">
        <v>184</v>
      </c>
      <c r="C70" s="4" t="s">
        <v>215</v>
      </c>
      <c r="D70" s="4" t="s">
        <v>215</v>
      </c>
      <c r="E70" s="23" t="s">
        <v>216</v>
      </c>
      <c r="F70" s="45" t="s">
        <v>216</v>
      </c>
      <c r="G70" s="9">
        <v>635449</v>
      </c>
      <c r="H70" s="21" t="s">
        <v>416</v>
      </c>
    </row>
    <row r="71" spans="1:8" ht="12.75">
      <c r="A71" s="9">
        <v>11</v>
      </c>
      <c r="B71" s="9" t="s">
        <v>184</v>
      </c>
      <c r="C71" s="4" t="s">
        <v>215</v>
      </c>
      <c r="D71" s="4" t="s">
        <v>217</v>
      </c>
      <c r="E71" s="23" t="s">
        <v>218</v>
      </c>
      <c r="F71" s="46" t="s">
        <v>218</v>
      </c>
      <c r="G71" s="9">
        <v>635470</v>
      </c>
      <c r="H71" s="21" t="s">
        <v>219</v>
      </c>
    </row>
    <row r="72" spans="1:8" ht="12.75">
      <c r="A72" s="108" t="s">
        <v>235</v>
      </c>
      <c r="B72" s="108"/>
      <c r="C72" s="108"/>
      <c r="D72" s="108"/>
      <c r="E72" s="26"/>
      <c r="F72" s="60"/>
      <c r="G72" s="9"/>
      <c r="H72" s="9"/>
    </row>
    <row r="73" spans="1:8" ht="12.75">
      <c r="A73" s="22">
        <v>1</v>
      </c>
      <c r="B73" s="22" t="s">
        <v>235</v>
      </c>
      <c r="C73" s="4" t="s">
        <v>351</v>
      </c>
      <c r="D73" s="4" t="s">
        <v>351</v>
      </c>
      <c r="E73" s="23" t="s">
        <v>417</v>
      </c>
      <c r="F73" s="45" t="s">
        <v>417</v>
      </c>
      <c r="G73" s="1">
        <v>635434</v>
      </c>
      <c r="H73" s="21" t="s">
        <v>418</v>
      </c>
    </row>
    <row r="74" spans="1:8" ht="12.75">
      <c r="A74" s="22">
        <v>2</v>
      </c>
      <c r="B74" s="22" t="s">
        <v>235</v>
      </c>
      <c r="C74" s="4" t="s">
        <v>351</v>
      </c>
      <c r="D74" s="4" t="s">
        <v>351</v>
      </c>
      <c r="E74" s="23" t="s">
        <v>419</v>
      </c>
      <c r="F74" s="45" t="s">
        <v>419</v>
      </c>
      <c r="G74" s="1">
        <v>635442</v>
      </c>
      <c r="H74" s="21" t="s">
        <v>420</v>
      </c>
    </row>
    <row r="75" spans="1:8" ht="12.75">
      <c r="A75" s="22">
        <v>3</v>
      </c>
      <c r="B75" s="22" t="s">
        <v>235</v>
      </c>
      <c r="C75" s="4" t="s">
        <v>351</v>
      </c>
      <c r="D75" s="4" t="s">
        <v>351</v>
      </c>
      <c r="E75" s="23" t="s">
        <v>421</v>
      </c>
      <c r="F75" s="45" t="s">
        <v>421</v>
      </c>
      <c r="G75" s="1">
        <v>635441</v>
      </c>
      <c r="H75" s="21" t="s">
        <v>422</v>
      </c>
    </row>
    <row r="76" spans="1:8" ht="12.75">
      <c r="A76" s="22">
        <v>4</v>
      </c>
      <c r="B76" s="22" t="s">
        <v>235</v>
      </c>
      <c r="C76" s="4" t="s">
        <v>351</v>
      </c>
      <c r="D76" s="4" t="s">
        <v>351</v>
      </c>
      <c r="E76" s="23" t="s">
        <v>423</v>
      </c>
      <c r="F76" s="45" t="s">
        <v>423</v>
      </c>
      <c r="G76" s="1">
        <v>635443</v>
      </c>
      <c r="H76" s="21" t="s">
        <v>424</v>
      </c>
    </row>
    <row r="77" spans="1:8" ht="22.5" customHeight="1">
      <c r="A77" s="105">
        <v>5</v>
      </c>
      <c r="B77" s="22" t="s">
        <v>235</v>
      </c>
      <c r="C77" s="106" t="s">
        <v>351</v>
      </c>
      <c r="D77" s="106" t="s">
        <v>351</v>
      </c>
      <c r="E77" s="107" t="s">
        <v>427</v>
      </c>
      <c r="F77" s="45" t="s">
        <v>427</v>
      </c>
      <c r="G77" s="1">
        <v>635435</v>
      </c>
      <c r="H77" s="21" t="s">
        <v>425</v>
      </c>
    </row>
    <row r="78" spans="1:8" ht="22.5" customHeight="1">
      <c r="A78" s="105"/>
      <c r="B78" s="22" t="s">
        <v>235</v>
      </c>
      <c r="C78" s="106"/>
      <c r="D78" s="106"/>
      <c r="E78" s="107"/>
      <c r="F78" s="45" t="s">
        <v>351</v>
      </c>
      <c r="G78" s="1">
        <v>635440</v>
      </c>
      <c r="H78" s="21" t="s">
        <v>426</v>
      </c>
    </row>
    <row r="79" spans="1:8" ht="12.75">
      <c r="A79" s="109" t="s">
        <v>185</v>
      </c>
      <c r="B79" s="110"/>
      <c r="C79" s="110"/>
      <c r="D79" s="110"/>
      <c r="E79" s="110"/>
      <c r="F79" s="110"/>
      <c r="G79" s="110"/>
      <c r="H79" s="111"/>
    </row>
    <row r="80" spans="1:8" ht="12.75">
      <c r="A80" s="105">
        <v>1</v>
      </c>
      <c r="B80" s="9" t="s">
        <v>185</v>
      </c>
      <c r="C80" s="123" t="s">
        <v>452</v>
      </c>
      <c r="D80" s="122" t="s">
        <v>452</v>
      </c>
      <c r="E80" s="123" t="s">
        <v>453</v>
      </c>
      <c r="F80" s="27" t="s">
        <v>454</v>
      </c>
      <c r="G80" s="28" t="s">
        <v>455</v>
      </c>
      <c r="H80" s="5">
        <v>2209010031009</v>
      </c>
    </row>
    <row r="81" spans="1:8" ht="25.5">
      <c r="A81" s="105"/>
      <c r="B81" s="9" t="s">
        <v>185</v>
      </c>
      <c r="C81" s="123"/>
      <c r="D81" s="122"/>
      <c r="E81" s="123"/>
      <c r="F81" s="27" t="s">
        <v>453</v>
      </c>
      <c r="G81" s="28" t="s">
        <v>456</v>
      </c>
      <c r="H81" s="5">
        <v>2209010031003</v>
      </c>
    </row>
    <row r="82" spans="1:8" ht="12.75">
      <c r="A82" s="105">
        <v>2</v>
      </c>
      <c r="B82" s="9" t="s">
        <v>185</v>
      </c>
      <c r="C82" s="123" t="s">
        <v>432</v>
      </c>
      <c r="D82" s="122" t="s">
        <v>433</v>
      </c>
      <c r="E82" s="123" t="s">
        <v>457</v>
      </c>
      <c r="F82" s="27" t="s">
        <v>457</v>
      </c>
      <c r="G82" s="8">
        <v>635206</v>
      </c>
      <c r="H82" s="29">
        <v>2205009005007</v>
      </c>
    </row>
    <row r="83" spans="1:8" ht="12.75">
      <c r="A83" s="105"/>
      <c r="B83" s="9" t="s">
        <v>185</v>
      </c>
      <c r="C83" s="123"/>
      <c r="D83" s="122"/>
      <c r="E83" s="123"/>
      <c r="F83" s="27" t="s">
        <v>434</v>
      </c>
      <c r="G83" s="8">
        <v>635187</v>
      </c>
      <c r="H83" s="5">
        <v>2205009005009</v>
      </c>
    </row>
    <row r="84" spans="1:8" ht="12.75">
      <c r="A84" s="105"/>
      <c r="B84" s="9" t="s">
        <v>185</v>
      </c>
      <c r="C84" s="123"/>
      <c r="D84" s="122"/>
      <c r="E84" s="123"/>
      <c r="F84" s="27" t="s">
        <v>458</v>
      </c>
      <c r="G84" s="8">
        <v>635196</v>
      </c>
      <c r="H84" s="5">
        <v>2205009005001</v>
      </c>
    </row>
    <row r="85" spans="1:8" ht="12.75">
      <c r="A85" s="105"/>
      <c r="B85" s="9" t="s">
        <v>185</v>
      </c>
      <c r="C85" s="123"/>
      <c r="D85" s="122"/>
      <c r="E85" s="123"/>
      <c r="F85" s="27" t="s">
        <v>459</v>
      </c>
      <c r="G85" s="8">
        <v>635197</v>
      </c>
      <c r="H85" s="5">
        <v>2205009005004</v>
      </c>
    </row>
    <row r="86" spans="1:8" ht="25.5">
      <c r="A86" s="105"/>
      <c r="B86" s="9" t="s">
        <v>185</v>
      </c>
      <c r="C86" s="123"/>
      <c r="D86" s="122"/>
      <c r="E86" s="123"/>
      <c r="F86" s="59" t="s">
        <v>510</v>
      </c>
      <c r="G86" s="8">
        <v>635205</v>
      </c>
      <c r="H86" s="5">
        <v>2205009005013</v>
      </c>
    </row>
    <row r="87" spans="1:8" ht="12.75">
      <c r="A87" s="105">
        <v>3</v>
      </c>
      <c r="B87" s="9" t="s">
        <v>185</v>
      </c>
      <c r="C87" s="129" t="s">
        <v>432</v>
      </c>
      <c r="D87" s="99" t="s">
        <v>460</v>
      </c>
      <c r="E87" s="129" t="s">
        <v>461</v>
      </c>
      <c r="F87" s="27" t="s">
        <v>461</v>
      </c>
      <c r="G87" s="8">
        <v>635222</v>
      </c>
      <c r="H87" s="5">
        <v>2205009029003</v>
      </c>
    </row>
    <row r="88" spans="1:8" ht="12.75">
      <c r="A88" s="105"/>
      <c r="B88" s="9" t="s">
        <v>185</v>
      </c>
      <c r="C88" s="129"/>
      <c r="D88" s="99"/>
      <c r="E88" s="129"/>
      <c r="F88" s="27" t="s">
        <v>460</v>
      </c>
      <c r="G88" s="28" t="s">
        <v>462</v>
      </c>
      <c r="H88" s="5">
        <v>2205009029005</v>
      </c>
    </row>
    <row r="89" spans="1:8" ht="12.75">
      <c r="A89" s="105">
        <v>4</v>
      </c>
      <c r="B89" s="9" t="s">
        <v>185</v>
      </c>
      <c r="C89" s="123" t="s">
        <v>437</v>
      </c>
      <c r="D89" s="122" t="s">
        <v>438</v>
      </c>
      <c r="E89" s="123" t="s">
        <v>438</v>
      </c>
      <c r="F89" s="27" t="s">
        <v>438</v>
      </c>
      <c r="G89" s="28" t="s">
        <v>440</v>
      </c>
      <c r="H89" s="5">
        <v>2205012007003</v>
      </c>
    </row>
    <row r="90" spans="1:8" ht="12.75">
      <c r="A90" s="105"/>
      <c r="B90" s="9" t="s">
        <v>185</v>
      </c>
      <c r="C90" s="123"/>
      <c r="D90" s="122"/>
      <c r="E90" s="123"/>
      <c r="F90" s="27" t="s">
        <v>463</v>
      </c>
      <c r="G90" s="28" t="s">
        <v>464</v>
      </c>
      <c r="H90" s="5">
        <v>2205012007007</v>
      </c>
    </row>
    <row r="91" spans="1:8" ht="12.75">
      <c r="A91" s="105"/>
      <c r="B91" s="9" t="s">
        <v>185</v>
      </c>
      <c r="C91" s="123"/>
      <c r="D91" s="122"/>
      <c r="E91" s="123"/>
      <c r="F91" s="27" t="s">
        <v>505</v>
      </c>
      <c r="G91" s="8">
        <v>635208</v>
      </c>
      <c r="H91" s="5">
        <v>2205012007006</v>
      </c>
    </row>
    <row r="92" spans="1:8" ht="25.5">
      <c r="A92" s="9">
        <v>5</v>
      </c>
      <c r="B92" s="9" t="s">
        <v>185</v>
      </c>
      <c r="C92" s="27" t="s">
        <v>437</v>
      </c>
      <c r="D92" s="26" t="s">
        <v>465</v>
      </c>
      <c r="E92" s="27" t="s">
        <v>465</v>
      </c>
      <c r="F92" s="27" t="s">
        <v>465</v>
      </c>
      <c r="G92" s="28" t="s">
        <v>466</v>
      </c>
      <c r="H92" s="5">
        <v>2205012012009</v>
      </c>
    </row>
    <row r="93" spans="1:8" ht="25.5">
      <c r="A93" s="9">
        <v>6</v>
      </c>
      <c r="B93" s="9" t="s">
        <v>185</v>
      </c>
      <c r="C93" s="27" t="s">
        <v>428</v>
      </c>
      <c r="D93" s="26" t="s">
        <v>467</v>
      </c>
      <c r="E93" s="27" t="s">
        <v>468</v>
      </c>
      <c r="F93" s="27" t="s">
        <v>468</v>
      </c>
      <c r="G93" s="9">
        <v>635171</v>
      </c>
      <c r="H93" s="5">
        <v>2204008019002</v>
      </c>
    </row>
    <row r="94" spans="1:8" ht="12.75">
      <c r="A94" s="105">
        <v>7</v>
      </c>
      <c r="B94" s="9" t="s">
        <v>185</v>
      </c>
      <c r="C94" s="123" t="s">
        <v>437</v>
      </c>
      <c r="D94" s="122" t="s">
        <v>469</v>
      </c>
      <c r="E94" s="123" t="s">
        <v>470</v>
      </c>
      <c r="F94" s="27" t="s">
        <v>471</v>
      </c>
      <c r="G94" s="28" t="s">
        <v>472</v>
      </c>
      <c r="H94" s="5">
        <v>2204012015003</v>
      </c>
    </row>
    <row r="95" spans="1:8" ht="12.75">
      <c r="A95" s="105"/>
      <c r="B95" s="9" t="s">
        <v>185</v>
      </c>
      <c r="C95" s="123"/>
      <c r="D95" s="122"/>
      <c r="E95" s="123"/>
      <c r="F95" s="27" t="s">
        <v>470</v>
      </c>
      <c r="G95" s="28" t="s">
        <v>473</v>
      </c>
      <c r="H95" s="5">
        <v>2204012015002</v>
      </c>
    </row>
    <row r="96" spans="1:8" ht="21.75" customHeight="1">
      <c r="A96" s="124" t="s">
        <v>294</v>
      </c>
      <c r="B96" s="125"/>
      <c r="C96" s="125"/>
      <c r="D96" s="125"/>
      <c r="E96" s="125"/>
      <c r="F96" s="125"/>
      <c r="G96" s="125"/>
      <c r="H96" s="126"/>
    </row>
    <row r="97" spans="1:8" ht="12.75">
      <c r="A97" s="22">
        <v>1</v>
      </c>
      <c r="B97" s="22" t="s">
        <v>294</v>
      </c>
      <c r="C97" s="30" t="s">
        <v>428</v>
      </c>
      <c r="D97" s="26" t="s">
        <v>429</v>
      </c>
      <c r="E97" s="30" t="s">
        <v>430</v>
      </c>
      <c r="F97" s="61" t="s">
        <v>430</v>
      </c>
      <c r="G97" s="10" t="s">
        <v>431</v>
      </c>
      <c r="H97" s="5">
        <v>2204008027009</v>
      </c>
    </row>
    <row r="98" spans="1:8" ht="26.25" customHeight="1">
      <c r="A98" s="124" t="s">
        <v>451</v>
      </c>
      <c r="B98" s="125"/>
      <c r="C98" s="125"/>
      <c r="D98" s="125"/>
      <c r="E98" s="125"/>
      <c r="F98" s="125"/>
      <c r="G98" s="125"/>
      <c r="H98" s="126"/>
    </row>
    <row r="99" spans="1:8" ht="25.5">
      <c r="A99" s="22">
        <v>1</v>
      </c>
      <c r="B99" s="22" t="s">
        <v>295</v>
      </c>
      <c r="C99" s="31" t="s">
        <v>432</v>
      </c>
      <c r="D99" s="26" t="s">
        <v>433</v>
      </c>
      <c r="E99" s="31" t="s">
        <v>434</v>
      </c>
      <c r="F99" s="47" t="s">
        <v>434</v>
      </c>
      <c r="G99" s="7">
        <v>635187</v>
      </c>
      <c r="H99" s="5">
        <v>2205009005009</v>
      </c>
    </row>
    <row r="100" spans="1:8" ht="25.5">
      <c r="A100" s="22">
        <v>2</v>
      </c>
      <c r="B100" s="22" t="s">
        <v>295</v>
      </c>
      <c r="C100" s="31" t="s">
        <v>432</v>
      </c>
      <c r="D100" s="26" t="s">
        <v>432</v>
      </c>
      <c r="E100" s="31" t="s">
        <v>435</v>
      </c>
      <c r="F100" s="47" t="s">
        <v>435</v>
      </c>
      <c r="G100" s="10" t="s">
        <v>436</v>
      </c>
      <c r="H100" s="5">
        <v>2205009021001</v>
      </c>
    </row>
    <row r="101" spans="1:8" ht="12.75">
      <c r="A101" s="127">
        <v>3</v>
      </c>
      <c r="B101" s="22" t="s">
        <v>295</v>
      </c>
      <c r="C101" s="128" t="s">
        <v>437</v>
      </c>
      <c r="D101" s="122" t="s">
        <v>438</v>
      </c>
      <c r="E101" s="128" t="s">
        <v>439</v>
      </c>
      <c r="F101" s="47" t="s">
        <v>438</v>
      </c>
      <c r="G101" s="10" t="s">
        <v>440</v>
      </c>
      <c r="H101" s="5">
        <v>2205012007003</v>
      </c>
    </row>
    <row r="102" spans="1:8" ht="12.75">
      <c r="A102" s="127"/>
      <c r="B102" s="22" t="s">
        <v>295</v>
      </c>
      <c r="C102" s="128"/>
      <c r="D102" s="122"/>
      <c r="E102" s="128"/>
      <c r="F102" s="47" t="s">
        <v>441</v>
      </c>
      <c r="G102" s="10" t="s">
        <v>442</v>
      </c>
      <c r="H102" s="5">
        <v>2205012007005</v>
      </c>
    </row>
    <row r="103" spans="1:8" ht="12.75">
      <c r="A103" s="127"/>
      <c r="B103" s="22" t="s">
        <v>295</v>
      </c>
      <c r="C103" s="128"/>
      <c r="D103" s="122"/>
      <c r="E103" s="128"/>
      <c r="F103" s="47" t="s">
        <v>439</v>
      </c>
      <c r="G103" s="10" t="s">
        <v>443</v>
      </c>
      <c r="H103" s="5">
        <v>2205012007006</v>
      </c>
    </row>
    <row r="104" spans="1:8" ht="25.5">
      <c r="A104" s="22">
        <v>4</v>
      </c>
      <c r="B104" s="22" t="s">
        <v>295</v>
      </c>
      <c r="C104" s="31" t="s">
        <v>444</v>
      </c>
      <c r="D104" s="26" t="s">
        <v>445</v>
      </c>
      <c r="E104" s="31" t="s">
        <v>446</v>
      </c>
      <c r="F104" s="47" t="s">
        <v>446</v>
      </c>
      <c r="G104" s="10" t="s">
        <v>447</v>
      </c>
      <c r="H104" s="5">
        <v>2206004016003</v>
      </c>
    </row>
    <row r="105" spans="1:8" ht="12.75">
      <c r="A105" s="22">
        <v>5</v>
      </c>
      <c r="B105" s="22" t="s">
        <v>295</v>
      </c>
      <c r="C105" s="31" t="s">
        <v>444</v>
      </c>
      <c r="D105" s="26" t="s">
        <v>448</v>
      </c>
      <c r="E105" s="31" t="s">
        <v>449</v>
      </c>
      <c r="F105" s="47" t="s">
        <v>449</v>
      </c>
      <c r="G105" s="10" t="s">
        <v>450</v>
      </c>
      <c r="H105" s="5">
        <v>2206004025003</v>
      </c>
    </row>
  </sheetData>
  <sheetProtection/>
  <mergeCells count="92">
    <mergeCell ref="A80:A81"/>
    <mergeCell ref="C80:C81"/>
    <mergeCell ref="D80:D81"/>
    <mergeCell ref="E80:E81"/>
    <mergeCell ref="A55:A59"/>
    <mergeCell ref="C55:C59"/>
    <mergeCell ref="D55:D59"/>
    <mergeCell ref="E55:E59"/>
    <mergeCell ref="A60:A63"/>
    <mergeCell ref="C60:C63"/>
    <mergeCell ref="D60:D63"/>
    <mergeCell ref="E60:E63"/>
    <mergeCell ref="E77:E78"/>
    <mergeCell ref="E64:E66"/>
    <mergeCell ref="A77:A78"/>
    <mergeCell ref="C77:C78"/>
    <mergeCell ref="D77:D78"/>
    <mergeCell ref="A64:A66"/>
    <mergeCell ref="C64:C66"/>
    <mergeCell ref="D64:D66"/>
    <mergeCell ref="A72:D72"/>
    <mergeCell ref="A89:A91"/>
    <mergeCell ref="C89:C91"/>
    <mergeCell ref="D89:D91"/>
    <mergeCell ref="E89:E91"/>
    <mergeCell ref="A82:A86"/>
    <mergeCell ref="C82:C86"/>
    <mergeCell ref="D82:D86"/>
    <mergeCell ref="E82:E86"/>
    <mergeCell ref="A87:A88"/>
    <mergeCell ref="C87:C88"/>
    <mergeCell ref="D87:D88"/>
    <mergeCell ref="E87:E88"/>
    <mergeCell ref="D94:D95"/>
    <mergeCell ref="E94:E95"/>
    <mergeCell ref="A96:H96"/>
    <mergeCell ref="A101:A103"/>
    <mergeCell ref="C101:C103"/>
    <mergeCell ref="D101:D103"/>
    <mergeCell ref="E101:E103"/>
    <mergeCell ref="A98:H98"/>
    <mergeCell ref="A94:A95"/>
    <mergeCell ref="C94:C95"/>
    <mergeCell ref="E47:E49"/>
    <mergeCell ref="A50:A54"/>
    <mergeCell ref="C50:C54"/>
    <mergeCell ref="D50:D54"/>
    <mergeCell ref="E50:E54"/>
    <mergeCell ref="A47:A49"/>
    <mergeCell ref="C47:C49"/>
    <mergeCell ref="D47:D49"/>
    <mergeCell ref="A45:A46"/>
    <mergeCell ref="C45:C46"/>
    <mergeCell ref="D45:D46"/>
    <mergeCell ref="E45:E46"/>
    <mergeCell ref="A26:A30"/>
    <mergeCell ref="C26:C30"/>
    <mergeCell ref="D26:D30"/>
    <mergeCell ref="E26:E30"/>
    <mergeCell ref="A31:A36"/>
    <mergeCell ref="C31:C36"/>
    <mergeCell ref="D31:D36"/>
    <mergeCell ref="E31:E36"/>
    <mergeCell ref="A39:A43"/>
    <mergeCell ref="C39:C43"/>
    <mergeCell ref="D39:D43"/>
    <mergeCell ref="E39:E43"/>
    <mergeCell ref="A2:H2"/>
    <mergeCell ref="A44:H44"/>
    <mergeCell ref="A79:H79"/>
    <mergeCell ref="A1:H1"/>
    <mergeCell ref="A4:D4"/>
    <mergeCell ref="A5:A8"/>
    <mergeCell ref="C5:C8"/>
    <mergeCell ref="D5:D8"/>
    <mergeCell ref="E5:E8"/>
    <mergeCell ref="A17:A18"/>
    <mergeCell ref="C17:C18"/>
    <mergeCell ref="D17:D18"/>
    <mergeCell ref="E17:E18"/>
    <mergeCell ref="A24:A25"/>
    <mergeCell ref="C24:C25"/>
    <mergeCell ref="D24:D25"/>
    <mergeCell ref="E24:E25"/>
    <mergeCell ref="A9:A13"/>
    <mergeCell ref="C9:C13"/>
    <mergeCell ref="D9:D13"/>
    <mergeCell ref="E9:E13"/>
    <mergeCell ref="A15:A16"/>
    <mergeCell ref="C15:C16"/>
    <mergeCell ref="D15:D16"/>
    <mergeCell ref="E15:E16"/>
  </mergeCells>
  <printOptions horizontalCentered="1"/>
  <pageMargins left="0.5" right="0.5" top="0.5" bottom="0.5" header="0.3" footer="0.3"/>
  <pageSetup horizontalDpi="600" verticalDpi="600" orientation="portrait" paperSize="9" scale="93" r:id="rId1"/>
  <rowBreaks count="2" manualBreakCount="2">
    <brk id="49" max="7" man="1"/>
    <brk id="95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H7"/>
  <sheetViews>
    <sheetView view="pageBreakPreview" zoomScale="120" zoomScaleSheetLayoutView="120" zoomScalePageLayoutView="0" workbookViewId="0" topLeftCell="A1">
      <selection activeCell="A1" sqref="A1:H1"/>
    </sheetView>
  </sheetViews>
  <sheetFormatPr defaultColWidth="9.140625" defaultRowHeight="15"/>
  <cols>
    <col min="1" max="1" width="3.7109375" style="16" customWidth="1"/>
    <col min="2" max="2" width="7.7109375" style="16" customWidth="1"/>
    <col min="3" max="3" width="18.421875" style="13" customWidth="1"/>
    <col min="4" max="4" width="16.421875" style="13" customWidth="1"/>
    <col min="5" max="5" width="16.8515625" style="13" customWidth="1"/>
    <col min="6" max="6" width="17.00390625" style="17" customWidth="1"/>
    <col min="7" max="7" width="8.28125" style="17" customWidth="1"/>
    <col min="8" max="8" width="14.8515625" style="18" customWidth="1"/>
    <col min="9" max="9" width="14.8515625" style="13" customWidth="1"/>
    <col min="10" max="16384" width="9.140625" style="13" customWidth="1"/>
  </cols>
  <sheetData>
    <row r="1" spans="1:8" s="58" customFormat="1" ht="34.5" customHeight="1">
      <c r="A1" s="95" t="s">
        <v>513</v>
      </c>
      <c r="B1" s="95"/>
      <c r="C1" s="95"/>
      <c r="D1" s="95"/>
      <c r="E1" s="95"/>
      <c r="F1" s="95"/>
      <c r="G1" s="95"/>
      <c r="H1" s="95"/>
    </row>
    <row r="2" spans="1:8" s="58" customFormat="1" ht="20.25" customHeight="1">
      <c r="A2" s="130" t="s">
        <v>501</v>
      </c>
      <c r="B2" s="130"/>
      <c r="C2" s="130"/>
      <c r="D2" s="130"/>
      <c r="E2" s="130"/>
      <c r="F2" s="130"/>
      <c r="G2" s="130"/>
      <c r="H2" s="130"/>
    </row>
    <row r="3" spans="1:8" s="12" customFormat="1" ht="37.5" customHeight="1">
      <c r="A3" s="53" t="s">
        <v>4</v>
      </c>
      <c r="B3" s="53" t="s">
        <v>511</v>
      </c>
      <c r="C3" s="54" t="s">
        <v>1</v>
      </c>
      <c r="D3" s="54" t="s">
        <v>2</v>
      </c>
      <c r="E3" s="53" t="s">
        <v>291</v>
      </c>
      <c r="F3" s="53" t="s">
        <v>3</v>
      </c>
      <c r="G3" s="53" t="s">
        <v>497</v>
      </c>
      <c r="H3" s="57" t="s">
        <v>498</v>
      </c>
    </row>
    <row r="4" spans="1:8" ht="34.5" customHeight="1">
      <c r="A4" s="112" t="s">
        <v>295</v>
      </c>
      <c r="B4" s="112"/>
      <c r="C4" s="112"/>
      <c r="D4" s="112"/>
      <c r="E4" s="112"/>
      <c r="F4" s="112"/>
      <c r="G4" s="112"/>
      <c r="H4" s="112"/>
    </row>
    <row r="5" spans="1:8" ht="24.75" customHeight="1">
      <c r="A5" s="1">
        <v>1</v>
      </c>
      <c r="B5" s="1" t="s">
        <v>295</v>
      </c>
      <c r="C5" s="14" t="s">
        <v>474</v>
      </c>
      <c r="D5" s="43" t="s">
        <v>475</v>
      </c>
      <c r="E5" s="14" t="s">
        <v>476</v>
      </c>
      <c r="F5" s="14" t="s">
        <v>476</v>
      </c>
      <c r="G5" s="10" t="s">
        <v>477</v>
      </c>
      <c r="H5" s="15">
        <v>201005035004</v>
      </c>
    </row>
    <row r="6" spans="1:8" ht="26.25" customHeight="1">
      <c r="A6" s="1">
        <v>2</v>
      </c>
      <c r="B6" s="1" t="s">
        <v>295</v>
      </c>
      <c r="C6" s="14" t="s">
        <v>474</v>
      </c>
      <c r="D6" s="43" t="s">
        <v>474</v>
      </c>
      <c r="E6" s="14" t="s">
        <v>478</v>
      </c>
      <c r="F6" s="14" t="s">
        <v>478</v>
      </c>
      <c r="G6" s="10" t="s">
        <v>479</v>
      </c>
      <c r="H6" s="15">
        <v>201005016005</v>
      </c>
    </row>
    <row r="7" spans="1:8" ht="54" customHeight="1">
      <c r="A7" s="1">
        <v>3</v>
      </c>
      <c r="B7" s="1" t="s">
        <v>295</v>
      </c>
      <c r="C7" s="14" t="s">
        <v>480</v>
      </c>
      <c r="D7" s="43" t="s">
        <v>481</v>
      </c>
      <c r="E7" s="14" t="s">
        <v>482</v>
      </c>
      <c r="F7" s="14" t="s">
        <v>482</v>
      </c>
      <c r="G7" s="10" t="s">
        <v>483</v>
      </c>
      <c r="H7" s="15">
        <v>213006021010</v>
      </c>
    </row>
  </sheetData>
  <sheetProtection/>
  <mergeCells count="3">
    <mergeCell ref="A1:H1"/>
    <mergeCell ref="A2:H2"/>
    <mergeCell ref="A4:H4"/>
  </mergeCells>
  <printOptions horizontalCentered="1" verticalCentered="1"/>
  <pageMargins left="0.31496062992125984" right="0.11811023622047245" top="0.11811023622047245" bottom="0.11811023622047245" header="0.1968503937007874" footer="0.1968503937007874"/>
  <pageSetup firstPageNumber="128" useFirstPageNumber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I257"/>
  <sheetViews>
    <sheetView tabSelected="1" view="pageBreakPreview" zoomScale="110" zoomScaleNormal="110" zoomScaleSheetLayoutView="110" zoomScalePageLayoutView="0" workbookViewId="0" topLeftCell="A2">
      <selection activeCell="K16" sqref="K16"/>
    </sheetView>
  </sheetViews>
  <sheetFormatPr defaultColWidth="9.140625" defaultRowHeight="34.5" customHeight="1"/>
  <cols>
    <col min="1" max="1" width="4.140625" style="85" customWidth="1"/>
    <col min="2" max="2" width="7.8515625" style="85" customWidth="1"/>
    <col min="3" max="3" width="14.28125" style="86" customWidth="1"/>
    <col min="4" max="4" width="14.7109375" style="86" customWidth="1"/>
    <col min="5" max="5" width="18.8515625" style="86" customWidth="1"/>
    <col min="6" max="6" width="18.7109375" style="86" customWidth="1"/>
    <col min="7" max="7" width="8.7109375" style="85" customWidth="1"/>
    <col min="8" max="8" width="15.421875" style="85" customWidth="1"/>
    <col min="9" max="9" width="15.421875" style="13" customWidth="1"/>
    <col min="10" max="16384" width="9.140625" style="13" customWidth="1"/>
  </cols>
  <sheetData>
    <row r="1" spans="1:8" s="76" customFormat="1" ht="21" customHeight="1">
      <c r="A1" s="131" t="s">
        <v>513</v>
      </c>
      <c r="B1" s="131"/>
      <c r="C1" s="131"/>
      <c r="D1" s="131"/>
      <c r="E1" s="131"/>
      <c r="F1" s="131"/>
      <c r="G1" s="131"/>
      <c r="H1" s="131"/>
    </row>
    <row r="2" spans="1:8" s="76" customFormat="1" ht="21" customHeight="1">
      <c r="A2" s="133" t="s">
        <v>499</v>
      </c>
      <c r="B2" s="133"/>
      <c r="C2" s="133"/>
      <c r="D2" s="133"/>
      <c r="E2" s="133"/>
      <c r="F2" s="133"/>
      <c r="G2" s="133"/>
      <c r="H2" s="133"/>
    </row>
    <row r="3" spans="1:8" s="79" customFormat="1" ht="36" customHeight="1">
      <c r="A3" s="53" t="s">
        <v>4</v>
      </c>
      <c r="B3" s="53" t="s">
        <v>511</v>
      </c>
      <c r="C3" s="77" t="s">
        <v>1</v>
      </c>
      <c r="D3" s="77" t="s">
        <v>2</v>
      </c>
      <c r="E3" s="78" t="s">
        <v>506</v>
      </c>
      <c r="F3" s="53" t="s">
        <v>3</v>
      </c>
      <c r="G3" s="53" t="s">
        <v>497</v>
      </c>
      <c r="H3" s="53" t="s">
        <v>498</v>
      </c>
    </row>
    <row r="4" spans="1:8" ht="20.25" customHeight="1">
      <c r="A4" s="112" t="s">
        <v>496</v>
      </c>
      <c r="B4" s="112"/>
      <c r="C4" s="112"/>
      <c r="D4" s="112"/>
      <c r="E4" s="112"/>
      <c r="F4" s="112"/>
      <c r="G4" s="70"/>
      <c r="H4" s="70"/>
    </row>
    <row r="5" spans="1:8" ht="12.75">
      <c r="A5" s="132">
        <v>1</v>
      </c>
      <c r="B5" s="70" t="s">
        <v>182</v>
      </c>
      <c r="C5" s="98" t="s">
        <v>5</v>
      </c>
      <c r="D5" s="99" t="s">
        <v>6</v>
      </c>
      <c r="E5" s="99" t="s">
        <v>71</v>
      </c>
      <c r="F5" s="64" t="s">
        <v>71</v>
      </c>
      <c r="G5" s="80">
        <v>644752</v>
      </c>
      <c r="H5" s="5">
        <v>3206007020010</v>
      </c>
    </row>
    <row r="6" spans="1:8" ht="11.25" customHeight="1">
      <c r="A6" s="132"/>
      <c r="B6" s="70" t="s">
        <v>182</v>
      </c>
      <c r="C6" s="98"/>
      <c r="D6" s="99"/>
      <c r="E6" s="99"/>
      <c r="F6" s="67" t="s">
        <v>72</v>
      </c>
      <c r="G6" s="80">
        <v>644753</v>
      </c>
      <c r="H6" s="5">
        <v>3206007020003</v>
      </c>
    </row>
    <row r="7" spans="1:9" ht="12.75">
      <c r="A7" s="132"/>
      <c r="B7" s="70" t="s">
        <v>182</v>
      </c>
      <c r="C7" s="98"/>
      <c r="D7" s="99"/>
      <c r="E7" s="99"/>
      <c r="F7" s="64" t="s">
        <v>73</v>
      </c>
      <c r="G7" s="80">
        <v>644758</v>
      </c>
      <c r="H7" s="5">
        <v>3206007020009</v>
      </c>
      <c r="I7" s="13" t="s">
        <v>507</v>
      </c>
    </row>
    <row r="8" spans="1:8" ht="12.75">
      <c r="A8" s="132"/>
      <c r="B8" s="70" t="s">
        <v>182</v>
      </c>
      <c r="C8" s="98"/>
      <c r="D8" s="99"/>
      <c r="E8" s="99"/>
      <c r="F8" s="64" t="s">
        <v>14</v>
      </c>
      <c r="G8" s="80">
        <v>644757</v>
      </c>
      <c r="H8" s="5">
        <v>3206007020002</v>
      </c>
    </row>
    <row r="9" spans="1:8" ht="12.75">
      <c r="A9" s="132"/>
      <c r="B9" s="70" t="s">
        <v>182</v>
      </c>
      <c r="C9" s="98"/>
      <c r="D9" s="99"/>
      <c r="E9" s="99"/>
      <c r="F9" s="64" t="s">
        <v>5</v>
      </c>
      <c r="G9" s="80">
        <v>955936</v>
      </c>
      <c r="H9" s="5">
        <v>3206007020006</v>
      </c>
    </row>
    <row r="10" spans="1:8" ht="12.75">
      <c r="A10" s="132">
        <v>2</v>
      </c>
      <c r="B10" s="70" t="s">
        <v>182</v>
      </c>
      <c r="C10" s="98" t="s">
        <v>5</v>
      </c>
      <c r="D10" s="99" t="s">
        <v>6</v>
      </c>
      <c r="E10" s="99" t="s">
        <v>9</v>
      </c>
      <c r="F10" s="64" t="s">
        <v>9</v>
      </c>
      <c r="G10" s="80">
        <v>644774</v>
      </c>
      <c r="H10" s="5">
        <v>3206007020005</v>
      </c>
    </row>
    <row r="11" spans="1:8" ht="12.75">
      <c r="A11" s="132"/>
      <c r="B11" s="70" t="s">
        <v>182</v>
      </c>
      <c r="C11" s="98"/>
      <c r="D11" s="99"/>
      <c r="E11" s="99"/>
      <c r="F11" s="64" t="s">
        <v>74</v>
      </c>
      <c r="G11" s="6">
        <v>955937</v>
      </c>
      <c r="H11" s="5">
        <v>3206007020004</v>
      </c>
    </row>
    <row r="12" spans="1:8" ht="12.75">
      <c r="A12" s="132"/>
      <c r="B12" s="70" t="s">
        <v>182</v>
      </c>
      <c r="C12" s="98"/>
      <c r="D12" s="99"/>
      <c r="E12" s="99"/>
      <c r="F12" s="71" t="s">
        <v>12</v>
      </c>
      <c r="G12" s="6">
        <v>644756</v>
      </c>
      <c r="H12" s="5">
        <v>3206007020007</v>
      </c>
    </row>
    <row r="13" spans="1:8" ht="12.75">
      <c r="A13" s="132"/>
      <c r="B13" s="70" t="s">
        <v>182</v>
      </c>
      <c r="C13" s="98"/>
      <c r="D13" s="99"/>
      <c r="E13" s="99"/>
      <c r="F13" s="81" t="s">
        <v>13</v>
      </c>
      <c r="G13" s="6">
        <v>644755</v>
      </c>
      <c r="H13" s="5">
        <v>3206007020008</v>
      </c>
    </row>
    <row r="14" spans="1:8" ht="12.75">
      <c r="A14" s="132"/>
      <c r="B14" s="70" t="s">
        <v>182</v>
      </c>
      <c r="C14" s="98"/>
      <c r="D14" s="99"/>
      <c r="E14" s="99"/>
      <c r="F14" s="82" t="s">
        <v>75</v>
      </c>
      <c r="G14" s="6">
        <v>644764</v>
      </c>
      <c r="H14" s="5">
        <v>3206007020001</v>
      </c>
    </row>
    <row r="15" spans="1:8" ht="12.75">
      <c r="A15" s="132">
        <v>3</v>
      </c>
      <c r="B15" s="70" t="s">
        <v>182</v>
      </c>
      <c r="C15" s="98" t="s">
        <v>5</v>
      </c>
      <c r="D15" s="106" t="s">
        <v>17</v>
      </c>
      <c r="E15" s="106" t="s">
        <v>76</v>
      </c>
      <c r="F15" s="68" t="s">
        <v>76</v>
      </c>
      <c r="G15" s="6">
        <v>644760</v>
      </c>
      <c r="H15" s="5">
        <v>3206007019006</v>
      </c>
    </row>
    <row r="16" spans="1:8" ht="12.75">
      <c r="A16" s="132"/>
      <c r="B16" s="70" t="s">
        <v>182</v>
      </c>
      <c r="C16" s="98"/>
      <c r="D16" s="106"/>
      <c r="E16" s="106"/>
      <c r="F16" s="64" t="s">
        <v>20</v>
      </c>
      <c r="G16" s="6">
        <v>644759</v>
      </c>
      <c r="H16" s="5">
        <v>3206007019004</v>
      </c>
    </row>
    <row r="17" spans="1:8" ht="12.75">
      <c r="A17" s="132"/>
      <c r="B17" s="70" t="s">
        <v>182</v>
      </c>
      <c r="C17" s="98"/>
      <c r="D17" s="106"/>
      <c r="E17" s="106"/>
      <c r="F17" s="64" t="s">
        <v>77</v>
      </c>
      <c r="G17" s="6">
        <v>644763</v>
      </c>
      <c r="H17" s="5">
        <v>3206007019008</v>
      </c>
    </row>
    <row r="18" spans="1:8" ht="12.75">
      <c r="A18" s="132">
        <v>4</v>
      </c>
      <c r="B18" s="70" t="s">
        <v>182</v>
      </c>
      <c r="C18" s="98" t="s">
        <v>5</v>
      </c>
      <c r="D18" s="99" t="s">
        <v>17</v>
      </c>
      <c r="E18" s="99" t="s">
        <v>22</v>
      </c>
      <c r="F18" s="64" t="s">
        <v>22</v>
      </c>
      <c r="G18" s="6">
        <v>644761</v>
      </c>
      <c r="H18" s="5">
        <v>3206007019009</v>
      </c>
    </row>
    <row r="19" spans="1:8" ht="12.75">
      <c r="A19" s="132"/>
      <c r="B19" s="70" t="s">
        <v>182</v>
      </c>
      <c r="C19" s="98"/>
      <c r="D19" s="99"/>
      <c r="E19" s="99"/>
      <c r="F19" s="64" t="s">
        <v>19</v>
      </c>
      <c r="G19" s="6">
        <v>644749</v>
      </c>
      <c r="H19" s="5">
        <v>3206007019002</v>
      </c>
    </row>
    <row r="20" spans="1:8" ht="12.75">
      <c r="A20" s="132"/>
      <c r="B20" s="70" t="s">
        <v>182</v>
      </c>
      <c r="C20" s="98"/>
      <c r="D20" s="99"/>
      <c r="E20" s="99"/>
      <c r="F20" s="64" t="s">
        <v>78</v>
      </c>
      <c r="G20" s="6">
        <v>644775</v>
      </c>
      <c r="H20" s="5">
        <v>3206007019001</v>
      </c>
    </row>
    <row r="21" spans="1:8" ht="12.75">
      <c r="A21" s="132"/>
      <c r="B21" s="70" t="s">
        <v>182</v>
      </c>
      <c r="C21" s="98"/>
      <c r="D21" s="99"/>
      <c r="E21" s="99"/>
      <c r="F21" s="64" t="s">
        <v>21</v>
      </c>
      <c r="G21" s="6">
        <v>644751</v>
      </c>
      <c r="H21" s="5">
        <v>3206007019005</v>
      </c>
    </row>
    <row r="22" spans="1:8" ht="12.75">
      <c r="A22" s="132"/>
      <c r="B22" s="70" t="s">
        <v>182</v>
      </c>
      <c r="C22" s="98"/>
      <c r="D22" s="99"/>
      <c r="E22" s="99"/>
      <c r="F22" s="64" t="s">
        <v>79</v>
      </c>
      <c r="G22" s="6">
        <v>644776</v>
      </c>
      <c r="H22" s="5">
        <v>3206007019003</v>
      </c>
    </row>
    <row r="23" spans="1:8" ht="12.75">
      <c r="A23" s="132">
        <v>5</v>
      </c>
      <c r="B23" s="70" t="s">
        <v>182</v>
      </c>
      <c r="C23" s="98" t="s">
        <v>5</v>
      </c>
      <c r="D23" s="99" t="s">
        <v>27</v>
      </c>
      <c r="E23" s="99" t="s">
        <v>30</v>
      </c>
      <c r="F23" s="64" t="s">
        <v>30</v>
      </c>
      <c r="G23" s="6">
        <v>644748</v>
      </c>
      <c r="H23" s="5">
        <v>3206007018002</v>
      </c>
    </row>
    <row r="24" spans="1:8" ht="12.75">
      <c r="A24" s="132"/>
      <c r="B24" s="70" t="s">
        <v>182</v>
      </c>
      <c r="C24" s="98"/>
      <c r="D24" s="99"/>
      <c r="E24" s="99"/>
      <c r="F24" s="64" t="s">
        <v>27</v>
      </c>
      <c r="G24" s="6">
        <v>644746</v>
      </c>
      <c r="H24" s="5">
        <v>3206007018008</v>
      </c>
    </row>
    <row r="25" spans="1:8" ht="12.75">
      <c r="A25" s="132">
        <v>6</v>
      </c>
      <c r="B25" s="70" t="s">
        <v>182</v>
      </c>
      <c r="C25" s="98" t="s">
        <v>5</v>
      </c>
      <c r="D25" s="99" t="s">
        <v>27</v>
      </c>
      <c r="E25" s="99" t="s">
        <v>29</v>
      </c>
      <c r="F25" s="64" t="s">
        <v>29</v>
      </c>
      <c r="G25" s="6">
        <v>644738</v>
      </c>
      <c r="H25" s="5">
        <v>3206007018001</v>
      </c>
    </row>
    <row r="26" spans="1:8" ht="12.75">
      <c r="A26" s="132"/>
      <c r="B26" s="70" t="s">
        <v>182</v>
      </c>
      <c r="C26" s="98"/>
      <c r="D26" s="99"/>
      <c r="E26" s="99"/>
      <c r="F26" s="64" t="s">
        <v>80</v>
      </c>
      <c r="G26" s="6">
        <v>644740</v>
      </c>
      <c r="H26" s="5">
        <v>3206007018010</v>
      </c>
    </row>
    <row r="27" spans="1:8" ht="25.5">
      <c r="A27" s="132">
        <v>7</v>
      </c>
      <c r="B27" s="70" t="s">
        <v>182</v>
      </c>
      <c r="C27" s="98" t="s">
        <v>5</v>
      </c>
      <c r="D27" s="99" t="s">
        <v>27</v>
      </c>
      <c r="E27" s="99" t="s">
        <v>33</v>
      </c>
      <c r="F27" s="64" t="s">
        <v>33</v>
      </c>
      <c r="G27" s="6">
        <v>644739</v>
      </c>
      <c r="H27" s="5">
        <v>3206007018005</v>
      </c>
    </row>
    <row r="28" spans="1:8" ht="12.75">
      <c r="A28" s="132"/>
      <c r="B28" s="70" t="s">
        <v>182</v>
      </c>
      <c r="C28" s="98"/>
      <c r="D28" s="99"/>
      <c r="E28" s="99"/>
      <c r="F28" s="64" t="s">
        <v>81</v>
      </c>
      <c r="G28" s="6">
        <v>644745</v>
      </c>
      <c r="H28" s="5">
        <v>3206007018014</v>
      </c>
    </row>
    <row r="29" spans="1:8" ht="12.75">
      <c r="A29" s="132"/>
      <c r="B29" s="70" t="s">
        <v>182</v>
      </c>
      <c r="C29" s="98"/>
      <c r="D29" s="99"/>
      <c r="E29" s="99"/>
      <c r="F29" s="64" t="s">
        <v>38</v>
      </c>
      <c r="G29" s="6">
        <v>644750</v>
      </c>
      <c r="H29" s="5">
        <v>3206007018013</v>
      </c>
    </row>
    <row r="30" spans="1:8" ht="12.75">
      <c r="A30" s="70">
        <v>8</v>
      </c>
      <c r="B30" s="70" t="s">
        <v>182</v>
      </c>
      <c r="C30" s="65" t="s">
        <v>5</v>
      </c>
      <c r="D30" s="64" t="s">
        <v>27</v>
      </c>
      <c r="E30" s="64" t="s">
        <v>28</v>
      </c>
      <c r="F30" s="64" t="s">
        <v>28</v>
      </c>
      <c r="G30" s="6">
        <v>644737</v>
      </c>
      <c r="H30" s="5">
        <v>3206007018003</v>
      </c>
    </row>
    <row r="31" spans="1:8" ht="25.5">
      <c r="A31" s="132">
        <v>9</v>
      </c>
      <c r="B31" s="70" t="s">
        <v>182</v>
      </c>
      <c r="C31" s="98" t="s">
        <v>5</v>
      </c>
      <c r="D31" s="99" t="s">
        <v>27</v>
      </c>
      <c r="E31" s="99" t="s">
        <v>37</v>
      </c>
      <c r="F31" s="64" t="s">
        <v>37</v>
      </c>
      <c r="G31" s="6">
        <v>644747</v>
      </c>
      <c r="H31" s="5">
        <v>3206007018011</v>
      </c>
    </row>
    <row r="32" spans="1:8" ht="12.75">
      <c r="A32" s="132"/>
      <c r="B32" s="70" t="s">
        <v>182</v>
      </c>
      <c r="C32" s="98"/>
      <c r="D32" s="99"/>
      <c r="E32" s="99"/>
      <c r="F32" s="82" t="s">
        <v>39</v>
      </c>
      <c r="G32" s="6">
        <v>644754</v>
      </c>
      <c r="H32" s="5">
        <v>3206007018009</v>
      </c>
    </row>
    <row r="33" spans="1:8" ht="12.75">
      <c r="A33" s="132"/>
      <c r="B33" s="70" t="s">
        <v>182</v>
      </c>
      <c r="C33" s="98"/>
      <c r="D33" s="99"/>
      <c r="E33" s="99"/>
      <c r="F33" s="82" t="s">
        <v>40</v>
      </c>
      <c r="G33" s="6">
        <v>644743</v>
      </c>
      <c r="H33" s="5">
        <v>3206007018012</v>
      </c>
    </row>
    <row r="34" spans="1:8" ht="12.75">
      <c r="A34" s="132"/>
      <c r="B34" s="70" t="s">
        <v>182</v>
      </c>
      <c r="C34" s="98"/>
      <c r="D34" s="99"/>
      <c r="E34" s="99"/>
      <c r="F34" s="82" t="s">
        <v>41</v>
      </c>
      <c r="G34" s="6">
        <v>644744</v>
      </c>
      <c r="H34" s="5">
        <v>3206007018006</v>
      </c>
    </row>
    <row r="35" spans="1:8" ht="12.75">
      <c r="A35" s="132">
        <v>10</v>
      </c>
      <c r="B35" s="70" t="s">
        <v>182</v>
      </c>
      <c r="C35" s="99" t="s">
        <v>82</v>
      </c>
      <c r="D35" s="98" t="s">
        <v>83</v>
      </c>
      <c r="E35" s="99" t="s">
        <v>84</v>
      </c>
      <c r="F35" s="64" t="s">
        <v>84</v>
      </c>
      <c r="G35" s="6">
        <v>644893</v>
      </c>
      <c r="H35" s="5">
        <v>3201002005010</v>
      </c>
    </row>
    <row r="36" spans="1:8" ht="12.75">
      <c r="A36" s="132"/>
      <c r="B36" s="70" t="s">
        <v>182</v>
      </c>
      <c r="C36" s="99"/>
      <c r="D36" s="98"/>
      <c r="E36" s="99"/>
      <c r="F36" s="64" t="s">
        <v>85</v>
      </c>
      <c r="G36" s="6">
        <v>644883</v>
      </c>
      <c r="H36" s="5">
        <v>3201002005004</v>
      </c>
    </row>
    <row r="37" spans="1:8" ht="12.75">
      <c r="A37" s="132"/>
      <c r="B37" s="70" t="s">
        <v>182</v>
      </c>
      <c r="C37" s="99"/>
      <c r="D37" s="98"/>
      <c r="E37" s="99"/>
      <c r="F37" s="64" t="s">
        <v>86</v>
      </c>
      <c r="G37" s="6">
        <v>644906</v>
      </c>
      <c r="H37" s="5">
        <v>3201002005002</v>
      </c>
    </row>
    <row r="38" spans="1:8" ht="12.75">
      <c r="A38" s="132"/>
      <c r="B38" s="70" t="s">
        <v>182</v>
      </c>
      <c r="C38" s="99"/>
      <c r="D38" s="98"/>
      <c r="E38" s="99"/>
      <c r="F38" s="64" t="s">
        <v>87</v>
      </c>
      <c r="G38" s="6">
        <v>644882</v>
      </c>
      <c r="H38" s="5">
        <v>3201002005013</v>
      </c>
    </row>
    <row r="39" spans="1:8" ht="12.75">
      <c r="A39" s="132"/>
      <c r="B39" s="70" t="s">
        <v>182</v>
      </c>
      <c r="C39" s="99"/>
      <c r="D39" s="98"/>
      <c r="E39" s="99"/>
      <c r="F39" s="64" t="s">
        <v>88</v>
      </c>
      <c r="G39" s="6">
        <v>644891</v>
      </c>
      <c r="H39" s="5">
        <v>3201002005011</v>
      </c>
    </row>
    <row r="40" spans="1:8" ht="12.75">
      <c r="A40" s="132"/>
      <c r="B40" s="70" t="s">
        <v>182</v>
      </c>
      <c r="C40" s="99"/>
      <c r="D40" s="98"/>
      <c r="E40" s="99"/>
      <c r="F40" s="64" t="s">
        <v>89</v>
      </c>
      <c r="G40" s="6">
        <v>644896</v>
      </c>
      <c r="H40" s="5">
        <v>3201002005008</v>
      </c>
    </row>
    <row r="41" spans="1:8" ht="12.75">
      <c r="A41" s="132"/>
      <c r="B41" s="70" t="s">
        <v>182</v>
      </c>
      <c r="C41" s="99"/>
      <c r="D41" s="98"/>
      <c r="E41" s="99"/>
      <c r="F41" s="64" t="s">
        <v>90</v>
      </c>
      <c r="G41" s="6">
        <v>644892</v>
      </c>
      <c r="H41" s="5">
        <v>3201002005003</v>
      </c>
    </row>
    <row r="42" spans="1:8" ht="12.75">
      <c r="A42" s="70">
        <v>11</v>
      </c>
      <c r="B42" s="70" t="s">
        <v>182</v>
      </c>
      <c r="C42" s="64" t="s">
        <v>91</v>
      </c>
      <c r="D42" s="71" t="s">
        <v>92</v>
      </c>
      <c r="E42" s="71" t="s">
        <v>93</v>
      </c>
      <c r="F42" s="71" t="s">
        <v>93</v>
      </c>
      <c r="G42" s="6">
        <v>644648</v>
      </c>
      <c r="H42" s="5">
        <v>3208011030002</v>
      </c>
    </row>
    <row r="43" spans="1:8" ht="12.75">
      <c r="A43" s="132">
        <v>12</v>
      </c>
      <c r="B43" s="70" t="s">
        <v>182</v>
      </c>
      <c r="C43" s="99" t="s">
        <v>94</v>
      </c>
      <c r="D43" s="98" t="s">
        <v>94</v>
      </c>
      <c r="E43" s="99" t="s">
        <v>95</v>
      </c>
      <c r="F43" s="64" t="s">
        <v>95</v>
      </c>
      <c r="G43" s="70">
        <v>644811</v>
      </c>
      <c r="H43" s="62">
        <v>3205006015002</v>
      </c>
    </row>
    <row r="44" spans="1:8" ht="12.75">
      <c r="A44" s="132"/>
      <c r="B44" s="70" t="s">
        <v>182</v>
      </c>
      <c r="C44" s="99"/>
      <c r="D44" s="98"/>
      <c r="E44" s="99"/>
      <c r="F44" s="64" t="s">
        <v>94</v>
      </c>
      <c r="G44" s="70">
        <v>955966</v>
      </c>
      <c r="H44" s="62">
        <v>3205006015005</v>
      </c>
    </row>
    <row r="45" spans="1:8" ht="12.75">
      <c r="A45" s="132"/>
      <c r="B45" s="70" t="s">
        <v>182</v>
      </c>
      <c r="C45" s="99"/>
      <c r="D45" s="98"/>
      <c r="E45" s="99"/>
      <c r="F45" s="64" t="s">
        <v>96</v>
      </c>
      <c r="G45" s="70">
        <v>644817</v>
      </c>
      <c r="H45" s="62">
        <v>3205006015004</v>
      </c>
    </row>
    <row r="46" spans="1:8" ht="25.5">
      <c r="A46" s="132">
        <v>13</v>
      </c>
      <c r="B46" s="70" t="s">
        <v>182</v>
      </c>
      <c r="C46" s="99" t="s">
        <v>42</v>
      </c>
      <c r="D46" s="98" t="s">
        <v>43</v>
      </c>
      <c r="E46" s="99" t="s">
        <v>97</v>
      </c>
      <c r="F46" s="64" t="s">
        <v>47</v>
      </c>
      <c r="G46" s="6">
        <v>644699</v>
      </c>
      <c r="H46" s="5">
        <v>3207008021014</v>
      </c>
    </row>
    <row r="47" spans="1:8" ht="12.75">
      <c r="A47" s="132"/>
      <c r="B47" s="70" t="s">
        <v>182</v>
      </c>
      <c r="C47" s="99"/>
      <c r="D47" s="98"/>
      <c r="E47" s="99"/>
      <c r="F47" s="64" t="s">
        <v>48</v>
      </c>
      <c r="G47" s="6">
        <v>644710</v>
      </c>
      <c r="H47" s="5">
        <v>3207008021005</v>
      </c>
    </row>
    <row r="48" spans="1:8" ht="12.75">
      <c r="A48" s="132"/>
      <c r="B48" s="70" t="s">
        <v>182</v>
      </c>
      <c r="C48" s="99"/>
      <c r="D48" s="98"/>
      <c r="E48" s="99"/>
      <c r="F48" s="64" t="s">
        <v>49</v>
      </c>
      <c r="G48" s="6">
        <v>644709</v>
      </c>
      <c r="H48" s="5">
        <v>3207008021025</v>
      </c>
    </row>
    <row r="49" spans="1:8" ht="12.75">
      <c r="A49" s="132"/>
      <c r="B49" s="70" t="s">
        <v>182</v>
      </c>
      <c r="C49" s="99"/>
      <c r="D49" s="98"/>
      <c r="E49" s="99"/>
      <c r="F49" s="64" t="s">
        <v>43</v>
      </c>
      <c r="G49" s="6">
        <v>955943</v>
      </c>
      <c r="H49" s="5">
        <v>3207008021010</v>
      </c>
    </row>
    <row r="50" spans="1:8" ht="12.75">
      <c r="A50" s="132"/>
      <c r="B50" s="70" t="s">
        <v>182</v>
      </c>
      <c r="C50" s="99"/>
      <c r="D50" s="98"/>
      <c r="E50" s="99"/>
      <c r="F50" s="64" t="s">
        <v>45</v>
      </c>
      <c r="G50" s="6">
        <v>644697</v>
      </c>
      <c r="H50" s="5">
        <v>3207008021017</v>
      </c>
    </row>
    <row r="51" spans="1:8" ht="12.75">
      <c r="A51" s="132"/>
      <c r="B51" s="70" t="s">
        <v>182</v>
      </c>
      <c r="C51" s="99"/>
      <c r="D51" s="98"/>
      <c r="E51" s="99"/>
      <c r="F51" s="64" t="s">
        <v>50</v>
      </c>
      <c r="G51" s="6">
        <v>955944</v>
      </c>
      <c r="H51" s="5">
        <v>3207008021021</v>
      </c>
    </row>
    <row r="52" spans="1:8" ht="12.75">
      <c r="A52" s="132"/>
      <c r="B52" s="70" t="s">
        <v>182</v>
      </c>
      <c r="C52" s="99"/>
      <c r="D52" s="98"/>
      <c r="E52" s="99"/>
      <c r="F52" s="64" t="s">
        <v>51</v>
      </c>
      <c r="G52" s="6">
        <v>644707</v>
      </c>
      <c r="H52" s="5">
        <v>3207008021027</v>
      </c>
    </row>
    <row r="53" spans="1:8" ht="12.75">
      <c r="A53" s="132"/>
      <c r="B53" s="70" t="s">
        <v>182</v>
      </c>
      <c r="C53" s="99"/>
      <c r="D53" s="98"/>
      <c r="E53" s="99"/>
      <c r="F53" s="64" t="s">
        <v>53</v>
      </c>
      <c r="G53" s="6">
        <v>644701</v>
      </c>
      <c r="H53" s="5">
        <v>3207008021006</v>
      </c>
    </row>
    <row r="54" spans="1:8" ht="25.5">
      <c r="A54" s="132"/>
      <c r="B54" s="70" t="s">
        <v>182</v>
      </c>
      <c r="C54" s="99"/>
      <c r="D54" s="98"/>
      <c r="E54" s="99"/>
      <c r="F54" s="64" t="s">
        <v>46</v>
      </c>
      <c r="G54" s="6">
        <v>644698</v>
      </c>
      <c r="H54" s="5">
        <v>3207008021016</v>
      </c>
    </row>
    <row r="55" spans="1:8" ht="12.75">
      <c r="A55" s="132"/>
      <c r="B55" s="70" t="s">
        <v>182</v>
      </c>
      <c r="C55" s="99"/>
      <c r="D55" s="98"/>
      <c r="E55" s="99"/>
      <c r="F55" s="64" t="s">
        <v>52</v>
      </c>
      <c r="G55" s="6">
        <v>644696</v>
      </c>
      <c r="H55" s="5">
        <v>3207008021020</v>
      </c>
    </row>
    <row r="56" spans="1:8" ht="12.75">
      <c r="A56" s="132"/>
      <c r="B56" s="70" t="s">
        <v>182</v>
      </c>
      <c r="C56" s="99"/>
      <c r="D56" s="98"/>
      <c r="E56" s="99"/>
      <c r="F56" s="81" t="s">
        <v>98</v>
      </c>
      <c r="G56" s="6">
        <v>644708</v>
      </c>
      <c r="H56" s="5">
        <v>3207008021012</v>
      </c>
    </row>
    <row r="57" spans="1:8" ht="12.75">
      <c r="A57" s="132">
        <v>14</v>
      </c>
      <c r="B57" s="70" t="s">
        <v>182</v>
      </c>
      <c r="C57" s="99" t="s">
        <v>42</v>
      </c>
      <c r="D57" s="98" t="s">
        <v>43</v>
      </c>
      <c r="E57" s="99" t="s">
        <v>44</v>
      </c>
      <c r="F57" s="64" t="s">
        <v>44</v>
      </c>
      <c r="G57" s="6">
        <v>644700</v>
      </c>
      <c r="H57" s="5">
        <v>3207008021015</v>
      </c>
    </row>
    <row r="58" spans="1:8" ht="12.75">
      <c r="A58" s="132"/>
      <c r="B58" s="70" t="s">
        <v>182</v>
      </c>
      <c r="C58" s="99"/>
      <c r="D58" s="98"/>
      <c r="E58" s="99"/>
      <c r="F58" s="64" t="s">
        <v>58</v>
      </c>
      <c r="G58" s="6">
        <v>644703</v>
      </c>
      <c r="H58" s="5">
        <v>3207008021024</v>
      </c>
    </row>
    <row r="59" spans="1:8" ht="12.75">
      <c r="A59" s="132"/>
      <c r="B59" s="70" t="s">
        <v>182</v>
      </c>
      <c r="C59" s="99"/>
      <c r="D59" s="98"/>
      <c r="E59" s="99"/>
      <c r="F59" s="64" t="s">
        <v>61</v>
      </c>
      <c r="G59" s="6">
        <v>644706</v>
      </c>
      <c r="H59" s="5">
        <v>3207008021001</v>
      </c>
    </row>
    <row r="60" spans="1:8" ht="25.5">
      <c r="A60" s="132"/>
      <c r="B60" s="70" t="s">
        <v>182</v>
      </c>
      <c r="C60" s="99"/>
      <c r="D60" s="98"/>
      <c r="E60" s="99"/>
      <c r="F60" s="64" t="s">
        <v>67</v>
      </c>
      <c r="G60" s="6">
        <v>644711</v>
      </c>
      <c r="H60" s="5">
        <v>3207008021011</v>
      </c>
    </row>
    <row r="61" spans="1:8" ht="12.75">
      <c r="A61" s="132"/>
      <c r="B61" s="70" t="s">
        <v>182</v>
      </c>
      <c r="C61" s="99"/>
      <c r="D61" s="98"/>
      <c r="E61" s="99"/>
      <c r="F61" s="64" t="s">
        <v>59</v>
      </c>
      <c r="G61" s="6">
        <v>644719</v>
      </c>
      <c r="H61" s="5">
        <v>3207008021003</v>
      </c>
    </row>
    <row r="62" spans="1:8" ht="12.75">
      <c r="A62" s="132"/>
      <c r="B62" s="70" t="s">
        <v>182</v>
      </c>
      <c r="C62" s="99"/>
      <c r="D62" s="98"/>
      <c r="E62" s="99"/>
      <c r="F62" s="64" t="s">
        <v>56</v>
      </c>
      <c r="G62" s="6">
        <v>644715</v>
      </c>
      <c r="H62" s="5">
        <v>3207008021026</v>
      </c>
    </row>
    <row r="63" spans="1:8" ht="12.75">
      <c r="A63" s="132"/>
      <c r="B63" s="70" t="s">
        <v>182</v>
      </c>
      <c r="C63" s="99"/>
      <c r="D63" s="98"/>
      <c r="E63" s="99"/>
      <c r="F63" s="64" t="s">
        <v>69</v>
      </c>
      <c r="G63" s="6">
        <v>644702</v>
      </c>
      <c r="H63" s="5">
        <v>3207008021008</v>
      </c>
    </row>
    <row r="64" spans="1:8" ht="12.75">
      <c r="A64" s="132"/>
      <c r="B64" s="70" t="s">
        <v>182</v>
      </c>
      <c r="C64" s="99"/>
      <c r="D64" s="98"/>
      <c r="E64" s="99"/>
      <c r="F64" s="64" t="s">
        <v>60</v>
      </c>
      <c r="G64" s="6">
        <v>644704</v>
      </c>
      <c r="H64" s="5">
        <v>3207008021023</v>
      </c>
    </row>
    <row r="65" spans="1:8" ht="25.5">
      <c r="A65" s="132"/>
      <c r="B65" s="70" t="s">
        <v>182</v>
      </c>
      <c r="C65" s="99"/>
      <c r="D65" s="98"/>
      <c r="E65" s="99"/>
      <c r="F65" s="64" t="s">
        <v>63</v>
      </c>
      <c r="G65" s="6">
        <v>644721</v>
      </c>
      <c r="H65" s="5">
        <v>3207008021009</v>
      </c>
    </row>
    <row r="66" spans="1:8" ht="12.75">
      <c r="A66" s="132"/>
      <c r="B66" s="70" t="s">
        <v>182</v>
      </c>
      <c r="C66" s="99"/>
      <c r="D66" s="98"/>
      <c r="E66" s="99"/>
      <c r="F66" s="64" t="s">
        <v>62</v>
      </c>
      <c r="G66" s="6">
        <v>644722</v>
      </c>
      <c r="H66" s="5">
        <v>3207008021018</v>
      </c>
    </row>
    <row r="67" spans="1:8" ht="12.75">
      <c r="A67" s="132"/>
      <c r="B67" s="70" t="s">
        <v>182</v>
      </c>
      <c r="C67" s="99"/>
      <c r="D67" s="98"/>
      <c r="E67" s="99"/>
      <c r="F67" s="64" t="s">
        <v>70</v>
      </c>
      <c r="G67" s="6">
        <v>644712</v>
      </c>
      <c r="H67" s="5">
        <v>3207008021004</v>
      </c>
    </row>
    <row r="68" spans="1:8" ht="12.75">
      <c r="A68" s="132"/>
      <c r="B68" s="70" t="s">
        <v>182</v>
      </c>
      <c r="C68" s="99"/>
      <c r="D68" s="98"/>
      <c r="E68" s="99"/>
      <c r="F68" s="64" t="s">
        <v>65</v>
      </c>
      <c r="G68" s="6">
        <v>644772</v>
      </c>
      <c r="H68" s="5">
        <v>3207008021013</v>
      </c>
    </row>
    <row r="69" spans="1:8" ht="12.75">
      <c r="A69" s="132"/>
      <c r="B69" s="70" t="s">
        <v>182</v>
      </c>
      <c r="C69" s="99"/>
      <c r="D69" s="98"/>
      <c r="E69" s="99"/>
      <c r="F69" s="64" t="s">
        <v>66</v>
      </c>
      <c r="G69" s="6">
        <v>644705</v>
      </c>
      <c r="H69" s="5">
        <v>3207008021019</v>
      </c>
    </row>
    <row r="70" spans="1:8" ht="12.75">
      <c r="A70" s="132"/>
      <c r="B70" s="70" t="s">
        <v>182</v>
      </c>
      <c r="C70" s="99"/>
      <c r="D70" s="98"/>
      <c r="E70" s="99"/>
      <c r="F70" s="64" t="s">
        <v>57</v>
      </c>
      <c r="G70" s="6">
        <v>644713</v>
      </c>
      <c r="H70" s="5">
        <v>3207008021022</v>
      </c>
    </row>
    <row r="71" spans="1:8" ht="12.75">
      <c r="A71" s="132"/>
      <c r="B71" s="70" t="s">
        <v>182</v>
      </c>
      <c r="C71" s="99"/>
      <c r="D71" s="98"/>
      <c r="E71" s="99"/>
      <c r="F71" s="64" t="s">
        <v>64</v>
      </c>
      <c r="G71" s="6">
        <v>644720</v>
      </c>
      <c r="H71" s="5">
        <v>3207008021007</v>
      </c>
    </row>
    <row r="72" spans="1:8" ht="12.75">
      <c r="A72" s="132"/>
      <c r="B72" s="70" t="s">
        <v>182</v>
      </c>
      <c r="C72" s="99"/>
      <c r="D72" s="98"/>
      <c r="E72" s="99"/>
      <c r="F72" s="64" t="s">
        <v>68</v>
      </c>
      <c r="G72" s="6">
        <v>644714</v>
      </c>
      <c r="H72" s="5">
        <v>3207008021002</v>
      </c>
    </row>
    <row r="73" spans="1:8" ht="12.75">
      <c r="A73" s="132">
        <v>15</v>
      </c>
      <c r="B73" s="70" t="s">
        <v>182</v>
      </c>
      <c r="C73" s="99" t="s">
        <v>99</v>
      </c>
      <c r="D73" s="98" t="s">
        <v>100</v>
      </c>
      <c r="E73" s="98" t="s">
        <v>100</v>
      </c>
      <c r="F73" s="64" t="s">
        <v>101</v>
      </c>
      <c r="G73" s="6">
        <v>644768</v>
      </c>
      <c r="H73" s="5">
        <v>3206004012005</v>
      </c>
    </row>
    <row r="74" spans="1:8" ht="12.75">
      <c r="A74" s="132"/>
      <c r="B74" s="70" t="s">
        <v>182</v>
      </c>
      <c r="C74" s="99"/>
      <c r="D74" s="98"/>
      <c r="E74" s="98"/>
      <c r="F74" s="64" t="s">
        <v>100</v>
      </c>
      <c r="G74" s="6">
        <v>644773</v>
      </c>
      <c r="H74" s="5">
        <v>3206004012002</v>
      </c>
    </row>
    <row r="75" spans="1:8" ht="12.75">
      <c r="A75" s="132"/>
      <c r="B75" s="70" t="s">
        <v>182</v>
      </c>
      <c r="C75" s="99"/>
      <c r="D75" s="98"/>
      <c r="E75" s="98"/>
      <c r="F75" s="64" t="s">
        <v>102</v>
      </c>
      <c r="G75" s="6">
        <v>644769</v>
      </c>
      <c r="H75" s="5">
        <v>3206004012003</v>
      </c>
    </row>
    <row r="76" spans="1:8" ht="12.75">
      <c r="A76" s="132"/>
      <c r="B76" s="70" t="s">
        <v>182</v>
      </c>
      <c r="C76" s="99"/>
      <c r="D76" s="98"/>
      <c r="E76" s="98"/>
      <c r="F76" s="64" t="s">
        <v>103</v>
      </c>
      <c r="G76" s="6">
        <v>644766</v>
      </c>
      <c r="H76" s="5">
        <v>3206004012001</v>
      </c>
    </row>
    <row r="77" spans="1:8" ht="25.5">
      <c r="A77" s="132">
        <v>16</v>
      </c>
      <c r="B77" s="70" t="s">
        <v>182</v>
      </c>
      <c r="C77" s="98" t="s">
        <v>28</v>
      </c>
      <c r="D77" s="98" t="s">
        <v>28</v>
      </c>
      <c r="E77" s="99" t="s">
        <v>104</v>
      </c>
      <c r="F77" s="64" t="s">
        <v>104</v>
      </c>
      <c r="G77" s="6">
        <v>644808</v>
      </c>
      <c r="H77" s="5">
        <v>3205005014001</v>
      </c>
    </row>
    <row r="78" spans="1:8" ht="12.75">
      <c r="A78" s="132"/>
      <c r="B78" s="70" t="s">
        <v>182</v>
      </c>
      <c r="C78" s="98"/>
      <c r="D78" s="98"/>
      <c r="E78" s="99"/>
      <c r="F78" s="64" t="s">
        <v>105</v>
      </c>
      <c r="G78" s="6">
        <v>644806</v>
      </c>
      <c r="H78" s="5">
        <v>3205005014003</v>
      </c>
    </row>
    <row r="79" spans="1:8" ht="12.75">
      <c r="A79" s="132"/>
      <c r="B79" s="70" t="s">
        <v>182</v>
      </c>
      <c r="C79" s="98"/>
      <c r="D79" s="98"/>
      <c r="E79" s="99"/>
      <c r="F79" s="64" t="s">
        <v>106</v>
      </c>
      <c r="G79" s="6">
        <v>644807</v>
      </c>
      <c r="H79" s="5">
        <v>3205005014006</v>
      </c>
    </row>
    <row r="80" spans="1:8" ht="12.75">
      <c r="A80" s="132"/>
      <c r="B80" s="70" t="s">
        <v>182</v>
      </c>
      <c r="C80" s="98"/>
      <c r="D80" s="98"/>
      <c r="E80" s="99"/>
      <c r="F80" s="64" t="s">
        <v>28</v>
      </c>
      <c r="G80" s="6">
        <v>644801</v>
      </c>
      <c r="H80" s="5">
        <v>3205005014007</v>
      </c>
    </row>
    <row r="81" spans="1:8" ht="19.5" customHeight="1">
      <c r="A81" s="112" t="s">
        <v>183</v>
      </c>
      <c r="B81" s="112"/>
      <c r="C81" s="112"/>
      <c r="D81" s="112"/>
      <c r="E81" s="112"/>
      <c r="F81" s="112"/>
      <c r="G81" s="70"/>
      <c r="H81" s="70"/>
    </row>
    <row r="82" spans="1:8" ht="12.75">
      <c r="A82" s="132">
        <v>1</v>
      </c>
      <c r="B82" s="70" t="s">
        <v>183</v>
      </c>
      <c r="C82" s="98" t="s">
        <v>5</v>
      </c>
      <c r="D82" s="99" t="s">
        <v>166</v>
      </c>
      <c r="E82" s="99" t="s">
        <v>167</v>
      </c>
      <c r="F82" s="64" t="s">
        <v>167</v>
      </c>
      <c r="G82" s="6">
        <v>644749</v>
      </c>
      <c r="H82" s="5">
        <v>3206007019002</v>
      </c>
    </row>
    <row r="83" spans="1:8" ht="25.5">
      <c r="A83" s="132"/>
      <c r="B83" s="70" t="s">
        <v>183</v>
      </c>
      <c r="C83" s="98"/>
      <c r="D83" s="99"/>
      <c r="E83" s="99"/>
      <c r="F83" s="68" t="s">
        <v>168</v>
      </c>
      <c r="G83" s="6">
        <v>644751</v>
      </c>
      <c r="H83" s="5">
        <v>3206007019005</v>
      </c>
    </row>
    <row r="84" spans="1:8" ht="12.75">
      <c r="A84" s="132">
        <v>2</v>
      </c>
      <c r="B84" s="70" t="s">
        <v>183</v>
      </c>
      <c r="C84" s="98" t="s">
        <v>5</v>
      </c>
      <c r="D84" s="99" t="s">
        <v>166</v>
      </c>
      <c r="E84" s="99" t="s">
        <v>108</v>
      </c>
      <c r="F84" s="64" t="s">
        <v>108</v>
      </c>
      <c r="G84" s="6">
        <v>644761</v>
      </c>
      <c r="H84" s="5">
        <v>3206007019009</v>
      </c>
    </row>
    <row r="85" spans="1:8" ht="12.75">
      <c r="A85" s="132"/>
      <c r="B85" s="70" t="s">
        <v>183</v>
      </c>
      <c r="C85" s="98"/>
      <c r="D85" s="99"/>
      <c r="E85" s="99"/>
      <c r="F85" s="64" t="s">
        <v>107</v>
      </c>
      <c r="G85" s="6">
        <v>644760</v>
      </c>
      <c r="H85" s="5">
        <v>3206007019006</v>
      </c>
    </row>
    <row r="86" spans="1:8" ht="12.75">
      <c r="A86" s="132"/>
      <c r="B86" s="70" t="s">
        <v>183</v>
      </c>
      <c r="C86" s="98"/>
      <c r="D86" s="99"/>
      <c r="E86" s="99"/>
      <c r="F86" s="64" t="s">
        <v>20</v>
      </c>
      <c r="G86" s="6">
        <v>644759</v>
      </c>
      <c r="H86" s="5">
        <v>3206007019004</v>
      </c>
    </row>
    <row r="87" spans="1:8" ht="12.75">
      <c r="A87" s="132"/>
      <c r="B87" s="70" t="s">
        <v>183</v>
      </c>
      <c r="C87" s="98"/>
      <c r="D87" s="99"/>
      <c r="E87" s="99"/>
      <c r="F87" s="64" t="s">
        <v>169</v>
      </c>
      <c r="G87" s="6">
        <v>644762</v>
      </c>
      <c r="H87" s="5">
        <v>3206007019007</v>
      </c>
    </row>
    <row r="88" spans="1:8" ht="12.75">
      <c r="A88" s="132"/>
      <c r="B88" s="70" t="s">
        <v>183</v>
      </c>
      <c r="C88" s="98"/>
      <c r="D88" s="99"/>
      <c r="E88" s="99"/>
      <c r="F88" s="64" t="s">
        <v>110</v>
      </c>
      <c r="G88" s="6">
        <v>644775</v>
      </c>
      <c r="H88" s="5">
        <v>3206007019001</v>
      </c>
    </row>
    <row r="89" spans="1:8" ht="12.75">
      <c r="A89" s="132"/>
      <c r="B89" s="70" t="s">
        <v>183</v>
      </c>
      <c r="C89" s="98"/>
      <c r="D89" s="99"/>
      <c r="E89" s="99"/>
      <c r="F89" s="64" t="s">
        <v>111</v>
      </c>
      <c r="G89" s="6">
        <v>644776</v>
      </c>
      <c r="H89" s="5">
        <v>3206007019003</v>
      </c>
    </row>
    <row r="90" spans="1:8" ht="12.75">
      <c r="A90" s="132"/>
      <c r="B90" s="70" t="s">
        <v>183</v>
      </c>
      <c r="C90" s="98"/>
      <c r="D90" s="99"/>
      <c r="E90" s="99"/>
      <c r="F90" s="64" t="s">
        <v>170</v>
      </c>
      <c r="G90" s="6">
        <v>644763</v>
      </c>
      <c r="H90" s="5">
        <v>3206007019008</v>
      </c>
    </row>
    <row r="91" spans="1:8" ht="12.75">
      <c r="A91" s="132">
        <v>3</v>
      </c>
      <c r="B91" s="70" t="s">
        <v>183</v>
      </c>
      <c r="C91" s="98" t="s">
        <v>5</v>
      </c>
      <c r="D91" s="106" t="s">
        <v>27</v>
      </c>
      <c r="E91" s="99" t="s">
        <v>29</v>
      </c>
      <c r="F91" s="64" t="s">
        <v>29</v>
      </c>
      <c r="G91" s="6">
        <v>644738</v>
      </c>
      <c r="H91" s="5">
        <v>3206007018001</v>
      </c>
    </row>
    <row r="92" spans="1:8" ht="12.75">
      <c r="A92" s="132"/>
      <c r="B92" s="70" t="s">
        <v>183</v>
      </c>
      <c r="C92" s="98"/>
      <c r="D92" s="106"/>
      <c r="E92" s="99"/>
      <c r="F92" s="64" t="s">
        <v>30</v>
      </c>
      <c r="G92" s="6">
        <v>644748</v>
      </c>
      <c r="H92" s="5">
        <v>3206007018002</v>
      </c>
    </row>
    <row r="93" spans="1:8" ht="12.75">
      <c r="A93" s="132">
        <v>4</v>
      </c>
      <c r="B93" s="70" t="s">
        <v>183</v>
      </c>
      <c r="C93" s="98" t="s">
        <v>5</v>
      </c>
      <c r="D93" s="106" t="s">
        <v>27</v>
      </c>
      <c r="E93" s="134" t="s">
        <v>32</v>
      </c>
      <c r="F93" s="64" t="s">
        <v>32</v>
      </c>
      <c r="G93" s="6">
        <v>644746</v>
      </c>
      <c r="H93" s="5">
        <v>3206007018008</v>
      </c>
    </row>
    <row r="94" spans="1:8" ht="12.75">
      <c r="A94" s="132"/>
      <c r="B94" s="70" t="s">
        <v>183</v>
      </c>
      <c r="C94" s="98"/>
      <c r="D94" s="106"/>
      <c r="E94" s="134"/>
      <c r="F94" s="81" t="s">
        <v>40</v>
      </c>
      <c r="G94" s="6">
        <v>644743</v>
      </c>
      <c r="H94" s="5">
        <v>3206007018012</v>
      </c>
    </row>
    <row r="95" spans="1:8" ht="12.75">
      <c r="A95" s="132"/>
      <c r="B95" s="70" t="s">
        <v>183</v>
      </c>
      <c r="C95" s="98"/>
      <c r="D95" s="106"/>
      <c r="E95" s="134"/>
      <c r="F95" s="64" t="s">
        <v>31</v>
      </c>
      <c r="G95" s="6">
        <v>644745</v>
      </c>
      <c r="H95" s="5">
        <v>3206007018014</v>
      </c>
    </row>
    <row r="96" spans="1:8" ht="12.75">
      <c r="A96" s="132"/>
      <c r="B96" s="70" t="s">
        <v>183</v>
      </c>
      <c r="C96" s="98"/>
      <c r="D96" s="106"/>
      <c r="E96" s="134"/>
      <c r="F96" s="81" t="s">
        <v>39</v>
      </c>
      <c r="G96" s="6">
        <v>644754</v>
      </c>
      <c r="H96" s="5">
        <v>3206007018009</v>
      </c>
    </row>
    <row r="97" spans="1:8" ht="12.75">
      <c r="A97" s="132"/>
      <c r="B97" s="70" t="s">
        <v>183</v>
      </c>
      <c r="C97" s="98"/>
      <c r="D97" s="106"/>
      <c r="E97" s="134"/>
      <c r="F97" s="81" t="s">
        <v>41</v>
      </c>
      <c r="G97" s="6">
        <v>644744</v>
      </c>
      <c r="H97" s="5">
        <v>3206007018006</v>
      </c>
    </row>
    <row r="98" spans="1:8" ht="25.5">
      <c r="A98" s="132">
        <v>5</v>
      </c>
      <c r="B98" s="70" t="s">
        <v>183</v>
      </c>
      <c r="C98" s="98" t="s">
        <v>5</v>
      </c>
      <c r="D98" s="106" t="s">
        <v>27</v>
      </c>
      <c r="E98" s="106" t="s">
        <v>33</v>
      </c>
      <c r="F98" s="68" t="s">
        <v>33</v>
      </c>
      <c r="G98" s="6">
        <v>644739</v>
      </c>
      <c r="H98" s="5">
        <v>3206007018005</v>
      </c>
    </row>
    <row r="99" spans="1:8" ht="12.75">
      <c r="A99" s="132"/>
      <c r="B99" s="70" t="s">
        <v>183</v>
      </c>
      <c r="C99" s="98"/>
      <c r="D99" s="106"/>
      <c r="E99" s="106"/>
      <c r="F99" s="64" t="s">
        <v>116</v>
      </c>
      <c r="G99" s="6">
        <v>644741</v>
      </c>
      <c r="H99" s="5">
        <v>3206007018004</v>
      </c>
    </row>
    <row r="100" spans="1:8" ht="12.75">
      <c r="A100" s="132"/>
      <c r="B100" s="70" t="s">
        <v>183</v>
      </c>
      <c r="C100" s="98"/>
      <c r="D100" s="106"/>
      <c r="E100" s="106"/>
      <c r="F100" s="64" t="s">
        <v>80</v>
      </c>
      <c r="G100" s="6">
        <v>644740</v>
      </c>
      <c r="H100" s="5">
        <v>3206007018010</v>
      </c>
    </row>
    <row r="101" spans="1:8" ht="12.75">
      <c r="A101" s="132">
        <v>6</v>
      </c>
      <c r="B101" s="70" t="s">
        <v>183</v>
      </c>
      <c r="C101" s="98" t="s">
        <v>5</v>
      </c>
      <c r="D101" s="106" t="s">
        <v>27</v>
      </c>
      <c r="E101" s="106" t="s">
        <v>28</v>
      </c>
      <c r="F101" s="68" t="s">
        <v>28</v>
      </c>
      <c r="G101" s="6">
        <v>644737</v>
      </c>
      <c r="H101" s="5">
        <v>3206007018003</v>
      </c>
    </row>
    <row r="102" spans="1:8" ht="25.5">
      <c r="A102" s="132"/>
      <c r="B102" s="70" t="s">
        <v>183</v>
      </c>
      <c r="C102" s="98"/>
      <c r="D102" s="106"/>
      <c r="E102" s="106"/>
      <c r="F102" s="64" t="s">
        <v>36</v>
      </c>
      <c r="G102" s="6">
        <v>644747</v>
      </c>
      <c r="H102" s="5">
        <v>3206007018011</v>
      </c>
    </row>
    <row r="103" spans="1:8" ht="12.75">
      <c r="A103" s="132"/>
      <c r="B103" s="70" t="s">
        <v>183</v>
      </c>
      <c r="C103" s="98"/>
      <c r="D103" s="106"/>
      <c r="E103" s="106"/>
      <c r="F103" s="64" t="s">
        <v>38</v>
      </c>
      <c r="G103" s="6">
        <v>644750</v>
      </c>
      <c r="H103" s="5">
        <v>3206007018013</v>
      </c>
    </row>
    <row r="104" spans="1:8" ht="12.75">
      <c r="A104" s="132">
        <v>7</v>
      </c>
      <c r="B104" s="70" t="s">
        <v>183</v>
      </c>
      <c r="C104" s="98" t="s">
        <v>134</v>
      </c>
      <c r="D104" s="98" t="s">
        <v>171</v>
      </c>
      <c r="E104" s="99" t="s">
        <v>172</v>
      </c>
      <c r="F104" s="64" t="s">
        <v>172</v>
      </c>
      <c r="G104" s="6">
        <v>644604</v>
      </c>
      <c r="H104" s="5">
        <v>3209012032003</v>
      </c>
    </row>
    <row r="105" spans="1:8" ht="12.75">
      <c r="A105" s="132"/>
      <c r="B105" s="70" t="s">
        <v>183</v>
      </c>
      <c r="C105" s="98"/>
      <c r="D105" s="98"/>
      <c r="E105" s="99"/>
      <c r="F105" s="64" t="s">
        <v>173</v>
      </c>
      <c r="G105" s="6">
        <v>644605</v>
      </c>
      <c r="H105" s="5">
        <v>3209012032009</v>
      </c>
    </row>
    <row r="106" spans="1:8" ht="12.75">
      <c r="A106" s="132"/>
      <c r="B106" s="70" t="s">
        <v>183</v>
      </c>
      <c r="C106" s="98"/>
      <c r="D106" s="98"/>
      <c r="E106" s="99"/>
      <c r="F106" s="64" t="s">
        <v>174</v>
      </c>
      <c r="G106" s="6">
        <v>644602</v>
      </c>
      <c r="H106" s="5">
        <v>3209012032005</v>
      </c>
    </row>
    <row r="107" spans="1:8" ht="12.75">
      <c r="A107" s="132"/>
      <c r="B107" s="70" t="s">
        <v>183</v>
      </c>
      <c r="C107" s="98"/>
      <c r="D107" s="98"/>
      <c r="E107" s="99"/>
      <c r="F107" s="64" t="s">
        <v>175</v>
      </c>
      <c r="G107" s="6">
        <v>644599</v>
      </c>
      <c r="H107" s="5">
        <v>3209012032007</v>
      </c>
    </row>
    <row r="108" spans="1:8" ht="12.75">
      <c r="A108" s="132"/>
      <c r="B108" s="70" t="s">
        <v>183</v>
      </c>
      <c r="C108" s="98"/>
      <c r="D108" s="98"/>
      <c r="E108" s="99"/>
      <c r="F108" s="64" t="s">
        <v>176</v>
      </c>
      <c r="G108" s="6">
        <v>644598</v>
      </c>
      <c r="H108" s="5">
        <v>3209012032002</v>
      </c>
    </row>
    <row r="109" spans="1:8" ht="12.75">
      <c r="A109" s="132"/>
      <c r="B109" s="70" t="s">
        <v>183</v>
      </c>
      <c r="C109" s="98"/>
      <c r="D109" s="98"/>
      <c r="E109" s="99"/>
      <c r="F109" s="64" t="s">
        <v>177</v>
      </c>
      <c r="G109" s="6">
        <v>644600</v>
      </c>
      <c r="H109" s="5">
        <v>3209012032004</v>
      </c>
    </row>
    <row r="110" spans="1:8" ht="12.75">
      <c r="A110" s="132"/>
      <c r="B110" s="70" t="s">
        <v>183</v>
      </c>
      <c r="C110" s="98"/>
      <c r="D110" s="98"/>
      <c r="E110" s="99"/>
      <c r="F110" s="64" t="s">
        <v>178</v>
      </c>
      <c r="G110" s="6">
        <v>644603</v>
      </c>
      <c r="H110" s="5">
        <v>3209012032010</v>
      </c>
    </row>
    <row r="111" spans="1:8" ht="12.75">
      <c r="A111" s="132"/>
      <c r="B111" s="70" t="s">
        <v>183</v>
      </c>
      <c r="C111" s="98"/>
      <c r="D111" s="98"/>
      <c r="E111" s="99"/>
      <c r="F111" s="64" t="s">
        <v>179</v>
      </c>
      <c r="G111" s="6">
        <v>644601</v>
      </c>
      <c r="H111" s="5">
        <v>3209012032001</v>
      </c>
    </row>
    <row r="112" spans="1:8" ht="12.75">
      <c r="A112" s="112" t="s">
        <v>184</v>
      </c>
      <c r="B112" s="112"/>
      <c r="C112" s="112"/>
      <c r="D112" s="112"/>
      <c r="E112" s="112"/>
      <c r="F112" s="112"/>
      <c r="G112" s="70"/>
      <c r="H112" s="70"/>
    </row>
    <row r="113" spans="1:8" ht="12.75">
      <c r="A113" s="132">
        <v>1</v>
      </c>
      <c r="B113" s="70" t="s">
        <v>184</v>
      </c>
      <c r="C113" s="98" t="s">
        <v>5</v>
      </c>
      <c r="D113" s="99" t="s">
        <v>17</v>
      </c>
      <c r="E113" s="99" t="s">
        <v>18</v>
      </c>
      <c r="F113" s="64" t="s">
        <v>107</v>
      </c>
      <c r="G113" s="6">
        <v>644760</v>
      </c>
      <c r="H113" s="5">
        <v>3206007019006</v>
      </c>
    </row>
    <row r="114" spans="1:8" ht="12.75">
      <c r="A114" s="132"/>
      <c r="B114" s="70" t="s">
        <v>184</v>
      </c>
      <c r="C114" s="98"/>
      <c r="D114" s="99"/>
      <c r="E114" s="99"/>
      <c r="F114" s="64" t="s">
        <v>23</v>
      </c>
      <c r="G114" s="6">
        <v>644762</v>
      </c>
      <c r="H114" s="5">
        <v>3206007019007</v>
      </c>
    </row>
    <row r="115" spans="1:8" ht="12.75">
      <c r="A115" s="132"/>
      <c r="B115" s="70" t="s">
        <v>184</v>
      </c>
      <c r="C115" s="98"/>
      <c r="D115" s="99"/>
      <c r="E115" s="99"/>
      <c r="F115" s="68" t="s">
        <v>52</v>
      </c>
      <c r="G115" s="83">
        <v>644763</v>
      </c>
      <c r="H115" s="5">
        <v>3206007019008</v>
      </c>
    </row>
    <row r="116" spans="1:8" ht="12.75">
      <c r="A116" s="132"/>
      <c r="B116" s="70" t="s">
        <v>184</v>
      </c>
      <c r="C116" s="98"/>
      <c r="D116" s="99"/>
      <c r="E116" s="99"/>
      <c r="F116" s="64" t="s">
        <v>19</v>
      </c>
      <c r="G116" s="6">
        <v>644749</v>
      </c>
      <c r="H116" s="5">
        <v>3206007019002</v>
      </c>
    </row>
    <row r="117" spans="1:8" ht="12.75">
      <c r="A117" s="132"/>
      <c r="B117" s="70" t="s">
        <v>184</v>
      </c>
      <c r="C117" s="98"/>
      <c r="D117" s="99"/>
      <c r="E117" s="99"/>
      <c r="F117" s="64" t="s">
        <v>108</v>
      </c>
      <c r="G117" s="6">
        <v>644761</v>
      </c>
      <c r="H117" s="5">
        <v>3206007019009</v>
      </c>
    </row>
    <row r="118" spans="1:8" ht="12.75">
      <c r="A118" s="132"/>
      <c r="B118" s="70" t="s">
        <v>184</v>
      </c>
      <c r="C118" s="98"/>
      <c r="D118" s="99"/>
      <c r="E118" s="99"/>
      <c r="F118" s="64" t="s">
        <v>109</v>
      </c>
      <c r="G118" s="6">
        <v>644751</v>
      </c>
      <c r="H118" s="5">
        <v>3206007019005</v>
      </c>
    </row>
    <row r="119" spans="1:8" ht="12.75">
      <c r="A119" s="132"/>
      <c r="B119" s="70" t="s">
        <v>184</v>
      </c>
      <c r="C119" s="98"/>
      <c r="D119" s="99"/>
      <c r="E119" s="99"/>
      <c r="F119" s="64" t="s">
        <v>110</v>
      </c>
      <c r="G119" s="6">
        <v>644775</v>
      </c>
      <c r="H119" s="5">
        <v>3206007019001</v>
      </c>
    </row>
    <row r="120" spans="1:8" ht="12.75">
      <c r="A120" s="132"/>
      <c r="B120" s="70" t="s">
        <v>184</v>
      </c>
      <c r="C120" s="98"/>
      <c r="D120" s="99"/>
      <c r="E120" s="99"/>
      <c r="F120" s="64" t="s">
        <v>111</v>
      </c>
      <c r="G120" s="6">
        <v>644776</v>
      </c>
      <c r="H120" s="5">
        <v>3206007019003</v>
      </c>
    </row>
    <row r="121" spans="1:8" ht="12.75">
      <c r="A121" s="132"/>
      <c r="B121" s="70" t="s">
        <v>184</v>
      </c>
      <c r="C121" s="98"/>
      <c r="D121" s="99"/>
      <c r="E121" s="99"/>
      <c r="F121" s="64" t="s">
        <v>112</v>
      </c>
      <c r="G121" s="6">
        <v>644763</v>
      </c>
      <c r="H121" s="5">
        <v>3206007019008</v>
      </c>
    </row>
    <row r="122" spans="1:8" ht="12.75">
      <c r="A122" s="132"/>
      <c r="B122" s="70" t="s">
        <v>184</v>
      </c>
      <c r="C122" s="98"/>
      <c r="D122" s="99"/>
      <c r="E122" s="99"/>
      <c r="F122" s="64" t="s">
        <v>20</v>
      </c>
      <c r="G122" s="6">
        <v>644759</v>
      </c>
      <c r="H122" s="5">
        <v>3206007019004</v>
      </c>
    </row>
    <row r="123" spans="1:8" ht="12.75">
      <c r="A123" s="132">
        <v>2</v>
      </c>
      <c r="B123" s="70" t="s">
        <v>184</v>
      </c>
      <c r="C123" s="98" t="s">
        <v>5</v>
      </c>
      <c r="D123" s="99" t="s">
        <v>27</v>
      </c>
      <c r="E123" s="99" t="s">
        <v>27</v>
      </c>
      <c r="F123" s="64" t="s">
        <v>32</v>
      </c>
      <c r="G123" s="6">
        <v>644746</v>
      </c>
      <c r="H123" s="5">
        <v>3206007018008</v>
      </c>
    </row>
    <row r="124" spans="1:8" ht="25.5">
      <c r="A124" s="132"/>
      <c r="B124" s="70" t="s">
        <v>184</v>
      </c>
      <c r="C124" s="98"/>
      <c r="D124" s="99"/>
      <c r="E124" s="99"/>
      <c r="F124" s="64" t="s">
        <v>37</v>
      </c>
      <c r="G124" s="6">
        <v>644747</v>
      </c>
      <c r="H124" s="5">
        <v>3206007018011</v>
      </c>
    </row>
    <row r="125" spans="1:8" ht="12.75">
      <c r="A125" s="132"/>
      <c r="B125" s="70" t="s">
        <v>184</v>
      </c>
      <c r="C125" s="98"/>
      <c r="D125" s="99"/>
      <c r="E125" s="99"/>
      <c r="F125" s="64" t="s">
        <v>113</v>
      </c>
      <c r="G125" s="6">
        <v>644754</v>
      </c>
      <c r="H125" s="5">
        <v>3206007018009</v>
      </c>
    </row>
    <row r="126" spans="1:8" ht="12.75">
      <c r="A126" s="132"/>
      <c r="B126" s="70" t="s">
        <v>184</v>
      </c>
      <c r="C126" s="98"/>
      <c r="D126" s="99"/>
      <c r="E126" s="99"/>
      <c r="F126" s="64" t="s">
        <v>114</v>
      </c>
      <c r="G126" s="6">
        <v>644742</v>
      </c>
      <c r="H126" s="5">
        <v>3206007018007</v>
      </c>
    </row>
    <row r="127" spans="1:8" ht="12.75">
      <c r="A127" s="132"/>
      <c r="B127" s="70" t="s">
        <v>184</v>
      </c>
      <c r="C127" s="98"/>
      <c r="D127" s="99"/>
      <c r="E127" s="99"/>
      <c r="F127" s="64" t="s">
        <v>115</v>
      </c>
      <c r="G127" s="6">
        <v>644737</v>
      </c>
      <c r="H127" s="5">
        <v>3206007018003</v>
      </c>
    </row>
    <row r="128" spans="1:8" ht="12.75">
      <c r="A128" s="132"/>
      <c r="B128" s="70" t="s">
        <v>184</v>
      </c>
      <c r="C128" s="98"/>
      <c r="D128" s="99"/>
      <c r="E128" s="99"/>
      <c r="F128" s="64" t="s">
        <v>81</v>
      </c>
      <c r="G128" s="6">
        <v>644745</v>
      </c>
      <c r="H128" s="5">
        <v>3206007018014</v>
      </c>
    </row>
    <row r="129" spans="1:8" ht="25.5">
      <c r="A129" s="132"/>
      <c r="B129" s="70" t="s">
        <v>184</v>
      </c>
      <c r="C129" s="98"/>
      <c r="D129" s="99"/>
      <c r="E129" s="99"/>
      <c r="F129" s="64" t="s">
        <v>33</v>
      </c>
      <c r="G129" s="6">
        <v>644739</v>
      </c>
      <c r="H129" s="5">
        <v>3206007018005</v>
      </c>
    </row>
    <row r="130" spans="1:8" ht="12.75">
      <c r="A130" s="132"/>
      <c r="B130" s="70" t="s">
        <v>184</v>
      </c>
      <c r="C130" s="98"/>
      <c r="D130" s="99"/>
      <c r="E130" s="99"/>
      <c r="F130" s="64" t="s">
        <v>116</v>
      </c>
      <c r="G130" s="6">
        <v>644741</v>
      </c>
      <c r="H130" s="5">
        <v>3206007018004</v>
      </c>
    </row>
    <row r="131" spans="1:8" ht="12.75">
      <c r="A131" s="132"/>
      <c r="B131" s="70" t="s">
        <v>184</v>
      </c>
      <c r="C131" s="98"/>
      <c r="D131" s="99"/>
      <c r="E131" s="99"/>
      <c r="F131" s="64" t="s">
        <v>38</v>
      </c>
      <c r="G131" s="6">
        <v>644750</v>
      </c>
      <c r="H131" s="5">
        <v>3206007018013</v>
      </c>
    </row>
    <row r="132" spans="1:8" ht="12.75">
      <c r="A132" s="132">
        <v>3</v>
      </c>
      <c r="B132" s="70" t="s">
        <v>184</v>
      </c>
      <c r="C132" s="98" t="s">
        <v>117</v>
      </c>
      <c r="D132" s="122" t="s">
        <v>118</v>
      </c>
      <c r="E132" s="99" t="s">
        <v>119</v>
      </c>
      <c r="F132" s="67" t="s">
        <v>119</v>
      </c>
      <c r="G132" s="10">
        <v>644674</v>
      </c>
      <c r="H132" s="5">
        <v>3208009025007</v>
      </c>
    </row>
    <row r="133" spans="1:8" ht="12.75">
      <c r="A133" s="132"/>
      <c r="B133" s="70" t="s">
        <v>184</v>
      </c>
      <c r="C133" s="98"/>
      <c r="D133" s="122"/>
      <c r="E133" s="99"/>
      <c r="F133" s="67" t="s">
        <v>95</v>
      </c>
      <c r="G133" s="10">
        <v>644678</v>
      </c>
      <c r="H133" s="5">
        <v>3208009025003</v>
      </c>
    </row>
    <row r="134" spans="1:8" ht="12.75">
      <c r="A134" s="132"/>
      <c r="B134" s="70" t="s">
        <v>184</v>
      </c>
      <c r="C134" s="98"/>
      <c r="D134" s="122"/>
      <c r="E134" s="99"/>
      <c r="F134" s="67" t="s">
        <v>120</v>
      </c>
      <c r="G134" s="84">
        <v>644677</v>
      </c>
      <c r="H134" s="5">
        <v>3208009025004</v>
      </c>
    </row>
    <row r="135" spans="1:8" ht="12.75">
      <c r="A135" s="132"/>
      <c r="B135" s="70" t="s">
        <v>184</v>
      </c>
      <c r="C135" s="98"/>
      <c r="D135" s="122"/>
      <c r="E135" s="99"/>
      <c r="F135" s="67" t="s">
        <v>121</v>
      </c>
      <c r="G135" s="10">
        <v>644681</v>
      </c>
      <c r="H135" s="5">
        <v>3208009025001</v>
      </c>
    </row>
    <row r="136" spans="1:8" ht="12.75">
      <c r="A136" s="132">
        <v>4</v>
      </c>
      <c r="B136" s="70" t="s">
        <v>184</v>
      </c>
      <c r="C136" s="98" t="s">
        <v>82</v>
      </c>
      <c r="D136" s="98" t="s">
        <v>82</v>
      </c>
      <c r="E136" s="99" t="s">
        <v>122</v>
      </c>
      <c r="F136" s="64" t="s">
        <v>122</v>
      </c>
      <c r="G136" s="6">
        <v>644889</v>
      </c>
      <c r="H136" s="5">
        <v>3201002004008</v>
      </c>
    </row>
    <row r="137" spans="1:8" ht="12.75">
      <c r="A137" s="132"/>
      <c r="B137" s="70" t="s">
        <v>184</v>
      </c>
      <c r="C137" s="98"/>
      <c r="D137" s="98"/>
      <c r="E137" s="99"/>
      <c r="F137" s="64" t="s">
        <v>123</v>
      </c>
      <c r="G137" s="6">
        <v>644884</v>
      </c>
      <c r="H137" s="5">
        <v>3201002004004</v>
      </c>
    </row>
    <row r="138" spans="1:8" ht="12.75">
      <c r="A138" s="132"/>
      <c r="B138" s="70" t="s">
        <v>184</v>
      </c>
      <c r="C138" s="98"/>
      <c r="D138" s="98"/>
      <c r="E138" s="99"/>
      <c r="F138" s="64" t="s">
        <v>82</v>
      </c>
      <c r="G138" s="6">
        <v>644890</v>
      </c>
      <c r="H138" s="5">
        <v>3201002004002</v>
      </c>
    </row>
    <row r="139" spans="1:8" ht="12.75">
      <c r="A139" s="132"/>
      <c r="B139" s="70" t="s">
        <v>184</v>
      </c>
      <c r="C139" s="98"/>
      <c r="D139" s="98"/>
      <c r="E139" s="99"/>
      <c r="F139" s="64" t="s">
        <v>124</v>
      </c>
      <c r="G139" s="6">
        <v>644887</v>
      </c>
      <c r="H139" s="5">
        <v>3201002004003</v>
      </c>
    </row>
    <row r="140" spans="1:8" ht="12.75">
      <c r="A140" s="132"/>
      <c r="B140" s="70" t="s">
        <v>184</v>
      </c>
      <c r="C140" s="98"/>
      <c r="D140" s="98"/>
      <c r="E140" s="99"/>
      <c r="F140" s="64" t="s">
        <v>39</v>
      </c>
      <c r="G140" s="6">
        <v>644897</v>
      </c>
      <c r="H140" s="5">
        <v>3201002004007</v>
      </c>
    </row>
    <row r="141" spans="1:8" ht="12.75">
      <c r="A141" s="132"/>
      <c r="B141" s="70" t="s">
        <v>184</v>
      </c>
      <c r="C141" s="98"/>
      <c r="D141" s="98"/>
      <c r="E141" s="99"/>
      <c r="F141" s="64" t="s">
        <v>125</v>
      </c>
      <c r="G141" s="6">
        <v>644885</v>
      </c>
      <c r="H141" s="5">
        <v>3201002004010</v>
      </c>
    </row>
    <row r="142" spans="1:8" ht="12.75">
      <c r="A142" s="132">
        <v>5</v>
      </c>
      <c r="B142" s="70" t="s">
        <v>184</v>
      </c>
      <c r="C142" s="99" t="s">
        <v>82</v>
      </c>
      <c r="D142" s="99" t="s">
        <v>82</v>
      </c>
      <c r="E142" s="99" t="s">
        <v>126</v>
      </c>
      <c r="F142" s="64" t="s">
        <v>126</v>
      </c>
      <c r="G142" s="10">
        <v>644903</v>
      </c>
      <c r="H142" s="5">
        <v>3201002004010</v>
      </c>
    </row>
    <row r="143" spans="1:8" ht="12.75">
      <c r="A143" s="132"/>
      <c r="B143" s="70" t="s">
        <v>184</v>
      </c>
      <c r="C143" s="99"/>
      <c r="D143" s="99"/>
      <c r="E143" s="99"/>
      <c r="F143" s="64" t="s">
        <v>127</v>
      </c>
      <c r="G143" s="10">
        <v>644898</v>
      </c>
      <c r="H143" s="5">
        <v>3201002004010</v>
      </c>
    </row>
    <row r="144" spans="1:8" ht="12.75">
      <c r="A144" s="132"/>
      <c r="B144" s="70" t="s">
        <v>184</v>
      </c>
      <c r="C144" s="99"/>
      <c r="D144" s="99"/>
      <c r="E144" s="99"/>
      <c r="F144" s="64" t="s">
        <v>128</v>
      </c>
      <c r="G144" s="10">
        <v>644904</v>
      </c>
      <c r="H144" s="5">
        <v>3201002004010</v>
      </c>
    </row>
    <row r="145" spans="1:8" ht="12.75">
      <c r="A145" s="132">
        <v>6</v>
      </c>
      <c r="B145" s="70" t="s">
        <v>184</v>
      </c>
      <c r="C145" s="99" t="s">
        <v>82</v>
      </c>
      <c r="D145" s="99" t="s">
        <v>83</v>
      </c>
      <c r="E145" s="99" t="s">
        <v>88</v>
      </c>
      <c r="F145" s="64" t="s">
        <v>88</v>
      </c>
      <c r="G145" s="6">
        <v>644891</v>
      </c>
      <c r="H145" s="5">
        <v>3201002005011</v>
      </c>
    </row>
    <row r="146" spans="1:8" ht="12.75">
      <c r="A146" s="132"/>
      <c r="B146" s="70" t="s">
        <v>184</v>
      </c>
      <c r="C146" s="99"/>
      <c r="D146" s="99"/>
      <c r="E146" s="99"/>
      <c r="F146" s="64" t="s">
        <v>89</v>
      </c>
      <c r="G146" s="6">
        <v>644896</v>
      </c>
      <c r="H146" s="5">
        <v>3201002005008</v>
      </c>
    </row>
    <row r="147" spans="1:8" ht="12.75">
      <c r="A147" s="132">
        <v>7</v>
      </c>
      <c r="B147" s="70" t="s">
        <v>184</v>
      </c>
      <c r="C147" s="99" t="s">
        <v>82</v>
      </c>
      <c r="D147" s="99" t="s">
        <v>83</v>
      </c>
      <c r="E147" s="99" t="s">
        <v>90</v>
      </c>
      <c r="F147" s="64" t="s">
        <v>90</v>
      </c>
      <c r="G147" s="6">
        <v>644892</v>
      </c>
      <c r="H147" s="5">
        <v>3201002005003</v>
      </c>
    </row>
    <row r="148" spans="1:8" ht="12.75">
      <c r="A148" s="132"/>
      <c r="B148" s="70" t="s">
        <v>184</v>
      </c>
      <c r="C148" s="99"/>
      <c r="D148" s="99"/>
      <c r="E148" s="99"/>
      <c r="F148" s="64" t="s">
        <v>129</v>
      </c>
      <c r="G148" s="6">
        <v>644883</v>
      </c>
      <c r="H148" s="5">
        <v>3201002005004</v>
      </c>
    </row>
    <row r="149" spans="1:8" ht="12.75">
      <c r="A149" s="132">
        <v>8</v>
      </c>
      <c r="B149" s="70" t="s">
        <v>184</v>
      </c>
      <c r="C149" s="99" t="s">
        <v>82</v>
      </c>
      <c r="D149" s="99" t="s">
        <v>83</v>
      </c>
      <c r="E149" s="99" t="s">
        <v>86</v>
      </c>
      <c r="F149" s="64" t="s">
        <v>86</v>
      </c>
      <c r="G149" s="6">
        <v>644906</v>
      </c>
      <c r="H149" s="5">
        <v>3201002005002</v>
      </c>
    </row>
    <row r="150" spans="1:8" ht="12.75">
      <c r="A150" s="132"/>
      <c r="B150" s="70" t="s">
        <v>184</v>
      </c>
      <c r="C150" s="99"/>
      <c r="D150" s="99"/>
      <c r="E150" s="99"/>
      <c r="F150" s="64" t="s">
        <v>130</v>
      </c>
      <c r="G150" s="6">
        <v>644908</v>
      </c>
      <c r="H150" s="5">
        <v>3201002005009</v>
      </c>
    </row>
    <row r="151" spans="1:8" ht="12.75">
      <c r="A151" s="132"/>
      <c r="B151" s="70" t="s">
        <v>184</v>
      </c>
      <c r="C151" s="99"/>
      <c r="D151" s="99"/>
      <c r="E151" s="99"/>
      <c r="F151" s="64" t="s">
        <v>131</v>
      </c>
      <c r="G151" s="6">
        <v>644883</v>
      </c>
      <c r="H151" s="5">
        <v>3201002005004</v>
      </c>
    </row>
    <row r="152" spans="1:8" ht="12.75">
      <c r="A152" s="132"/>
      <c r="B152" s="70" t="s">
        <v>184</v>
      </c>
      <c r="C152" s="99"/>
      <c r="D152" s="99"/>
      <c r="E152" s="99"/>
      <c r="F152" s="64" t="s">
        <v>132</v>
      </c>
      <c r="G152" s="6">
        <v>644905</v>
      </c>
      <c r="H152" s="5">
        <v>3201002005001</v>
      </c>
    </row>
    <row r="153" spans="1:8" ht="12.75">
      <c r="A153" s="132"/>
      <c r="B153" s="70" t="s">
        <v>184</v>
      </c>
      <c r="C153" s="99"/>
      <c r="D153" s="99"/>
      <c r="E153" s="99"/>
      <c r="F153" s="64" t="s">
        <v>52</v>
      </c>
      <c r="G153" s="6">
        <v>644907</v>
      </c>
      <c r="H153" s="5">
        <v>3201002005006</v>
      </c>
    </row>
    <row r="154" spans="1:8" ht="12.75">
      <c r="A154" s="132"/>
      <c r="B154" s="70" t="s">
        <v>184</v>
      </c>
      <c r="C154" s="99"/>
      <c r="D154" s="99"/>
      <c r="E154" s="99"/>
      <c r="F154" s="64" t="s">
        <v>133</v>
      </c>
      <c r="G154" s="6">
        <v>644895</v>
      </c>
      <c r="H154" s="5">
        <v>3201002005007</v>
      </c>
    </row>
    <row r="155" spans="1:8" ht="12.75">
      <c r="A155" s="132">
        <v>9</v>
      </c>
      <c r="B155" s="70" t="s">
        <v>184</v>
      </c>
      <c r="C155" s="99" t="s">
        <v>134</v>
      </c>
      <c r="D155" s="98" t="s">
        <v>135</v>
      </c>
      <c r="E155" s="99" t="s">
        <v>136</v>
      </c>
      <c r="F155" s="64" t="s">
        <v>137</v>
      </c>
      <c r="G155" s="6">
        <v>644615</v>
      </c>
      <c r="H155" s="5">
        <v>3209012031010</v>
      </c>
    </row>
    <row r="156" spans="1:8" ht="12.75">
      <c r="A156" s="132"/>
      <c r="B156" s="70" t="s">
        <v>184</v>
      </c>
      <c r="C156" s="99"/>
      <c r="D156" s="98"/>
      <c r="E156" s="99"/>
      <c r="F156" s="64" t="s">
        <v>138</v>
      </c>
      <c r="G156" s="6">
        <v>644620</v>
      </c>
      <c r="H156" s="5">
        <v>3209012031007</v>
      </c>
    </row>
    <row r="157" spans="1:8" ht="12.75">
      <c r="A157" s="132"/>
      <c r="B157" s="70" t="s">
        <v>184</v>
      </c>
      <c r="C157" s="99"/>
      <c r="D157" s="98"/>
      <c r="E157" s="99"/>
      <c r="F157" s="64" t="s">
        <v>139</v>
      </c>
      <c r="G157" s="6">
        <v>644595</v>
      </c>
      <c r="H157" s="5">
        <v>3209012031006</v>
      </c>
    </row>
    <row r="158" spans="1:8" ht="12.75">
      <c r="A158" s="132"/>
      <c r="B158" s="70" t="s">
        <v>184</v>
      </c>
      <c r="C158" s="99"/>
      <c r="D158" s="98"/>
      <c r="E158" s="99"/>
      <c r="F158" s="64" t="s">
        <v>140</v>
      </c>
      <c r="G158" s="6">
        <v>644616</v>
      </c>
      <c r="H158" s="5">
        <v>3209012031002</v>
      </c>
    </row>
    <row r="159" spans="1:8" ht="12.75">
      <c r="A159" s="132">
        <v>10</v>
      </c>
      <c r="B159" s="70" t="s">
        <v>184</v>
      </c>
      <c r="C159" s="99" t="s">
        <v>91</v>
      </c>
      <c r="D159" s="98" t="s">
        <v>91</v>
      </c>
      <c r="E159" s="99" t="s">
        <v>141</v>
      </c>
      <c r="F159" s="81" t="s">
        <v>141</v>
      </c>
      <c r="G159" s="6">
        <v>644654</v>
      </c>
      <c r="H159" s="5">
        <v>3208011029001</v>
      </c>
    </row>
    <row r="160" spans="1:8" ht="12.75">
      <c r="A160" s="132"/>
      <c r="B160" s="70" t="s">
        <v>184</v>
      </c>
      <c r="C160" s="99"/>
      <c r="D160" s="98"/>
      <c r="E160" s="99"/>
      <c r="F160" s="81" t="s">
        <v>142</v>
      </c>
      <c r="G160" s="6">
        <v>644653</v>
      </c>
      <c r="H160" s="5">
        <v>3208011029003</v>
      </c>
    </row>
    <row r="161" spans="1:8" ht="12.75">
      <c r="A161" s="132"/>
      <c r="B161" s="70" t="s">
        <v>184</v>
      </c>
      <c r="C161" s="99"/>
      <c r="D161" s="98"/>
      <c r="E161" s="99"/>
      <c r="F161" s="81" t="s">
        <v>143</v>
      </c>
      <c r="G161" s="6">
        <v>644641</v>
      </c>
      <c r="H161" s="5">
        <v>3208011029009</v>
      </c>
    </row>
    <row r="162" spans="1:8" ht="12.75">
      <c r="A162" s="132"/>
      <c r="B162" s="70" t="s">
        <v>184</v>
      </c>
      <c r="C162" s="99"/>
      <c r="D162" s="98"/>
      <c r="E162" s="99"/>
      <c r="F162" s="81" t="s">
        <v>144</v>
      </c>
      <c r="G162" s="6">
        <v>644655</v>
      </c>
      <c r="H162" s="5">
        <v>3208011029004</v>
      </c>
    </row>
    <row r="163" spans="1:8" ht="12.75">
      <c r="A163" s="132"/>
      <c r="B163" s="70" t="s">
        <v>184</v>
      </c>
      <c r="C163" s="99"/>
      <c r="D163" s="98"/>
      <c r="E163" s="99"/>
      <c r="F163" s="81" t="s">
        <v>145</v>
      </c>
      <c r="G163" s="6">
        <v>644689</v>
      </c>
      <c r="H163" s="5">
        <v>3208011029005</v>
      </c>
    </row>
    <row r="164" spans="1:8" ht="12.75">
      <c r="A164" s="132"/>
      <c r="B164" s="70" t="s">
        <v>184</v>
      </c>
      <c r="C164" s="99"/>
      <c r="D164" s="98"/>
      <c r="E164" s="99"/>
      <c r="F164" s="81" t="s">
        <v>146</v>
      </c>
      <c r="G164" s="6">
        <v>644657</v>
      </c>
      <c r="H164" s="5">
        <v>3208011029007</v>
      </c>
    </row>
    <row r="165" spans="1:8" ht="12.75">
      <c r="A165" s="132">
        <v>11</v>
      </c>
      <c r="B165" s="70" t="s">
        <v>184</v>
      </c>
      <c r="C165" s="99" t="s">
        <v>94</v>
      </c>
      <c r="D165" s="99" t="s">
        <v>94</v>
      </c>
      <c r="E165" s="99" t="s">
        <v>147</v>
      </c>
      <c r="F165" s="64" t="s">
        <v>147</v>
      </c>
      <c r="G165" s="70">
        <v>644818</v>
      </c>
      <c r="H165" s="62">
        <v>3205006015001</v>
      </c>
    </row>
    <row r="166" spans="1:8" ht="12.75">
      <c r="A166" s="132"/>
      <c r="B166" s="70" t="s">
        <v>184</v>
      </c>
      <c r="C166" s="99"/>
      <c r="D166" s="99"/>
      <c r="E166" s="99"/>
      <c r="F166" s="64" t="s">
        <v>148</v>
      </c>
      <c r="G166" s="70">
        <v>644812</v>
      </c>
      <c r="H166" s="62">
        <v>3205006015006</v>
      </c>
    </row>
    <row r="167" spans="1:8" ht="12.75">
      <c r="A167" s="132"/>
      <c r="B167" s="70" t="s">
        <v>184</v>
      </c>
      <c r="C167" s="99"/>
      <c r="D167" s="99"/>
      <c r="E167" s="99"/>
      <c r="F167" s="64" t="s">
        <v>149</v>
      </c>
      <c r="G167" s="70">
        <v>644826</v>
      </c>
      <c r="H167" s="62">
        <v>3205006015007</v>
      </c>
    </row>
    <row r="168" spans="1:8" ht="12.75">
      <c r="A168" s="132">
        <v>12</v>
      </c>
      <c r="B168" s="70" t="s">
        <v>184</v>
      </c>
      <c r="C168" s="99" t="s">
        <v>150</v>
      </c>
      <c r="D168" s="98" t="s">
        <v>150</v>
      </c>
      <c r="E168" s="99" t="s">
        <v>151</v>
      </c>
      <c r="F168" s="67" t="s">
        <v>151</v>
      </c>
      <c r="G168" s="6">
        <v>644845</v>
      </c>
      <c r="H168" s="5">
        <v>3201001001011</v>
      </c>
    </row>
    <row r="169" spans="1:8" ht="12.75">
      <c r="A169" s="132"/>
      <c r="B169" s="70" t="s">
        <v>184</v>
      </c>
      <c r="C169" s="99"/>
      <c r="D169" s="98"/>
      <c r="E169" s="99"/>
      <c r="F169" s="67" t="s">
        <v>152</v>
      </c>
      <c r="G169" s="6">
        <v>644858</v>
      </c>
      <c r="H169" s="5">
        <v>3201001001007</v>
      </c>
    </row>
    <row r="170" spans="1:8" ht="12.75">
      <c r="A170" s="132"/>
      <c r="B170" s="70" t="s">
        <v>184</v>
      </c>
      <c r="C170" s="99"/>
      <c r="D170" s="98"/>
      <c r="E170" s="99"/>
      <c r="F170" s="67" t="s">
        <v>153</v>
      </c>
      <c r="G170" s="6">
        <v>644881</v>
      </c>
      <c r="H170" s="5">
        <v>3201001001012</v>
      </c>
    </row>
    <row r="171" spans="1:8" ht="12.75">
      <c r="A171" s="132">
        <v>13</v>
      </c>
      <c r="B171" s="70" t="s">
        <v>184</v>
      </c>
      <c r="C171" s="99" t="s">
        <v>99</v>
      </c>
      <c r="D171" s="98" t="s">
        <v>154</v>
      </c>
      <c r="E171" s="99" t="s">
        <v>155</v>
      </c>
      <c r="F171" s="67" t="s">
        <v>155</v>
      </c>
      <c r="G171" s="66">
        <v>644799</v>
      </c>
      <c r="H171" s="5">
        <v>3204004011003</v>
      </c>
    </row>
    <row r="172" spans="1:8" ht="12.75">
      <c r="A172" s="132"/>
      <c r="B172" s="70" t="s">
        <v>184</v>
      </c>
      <c r="C172" s="99"/>
      <c r="D172" s="98"/>
      <c r="E172" s="99"/>
      <c r="F172" s="64" t="s">
        <v>154</v>
      </c>
      <c r="G172" s="66">
        <v>955939</v>
      </c>
      <c r="H172" s="5">
        <v>3204004011001</v>
      </c>
    </row>
    <row r="173" spans="1:8" ht="12.75">
      <c r="A173" s="70">
        <v>14</v>
      </c>
      <c r="B173" s="70" t="s">
        <v>184</v>
      </c>
      <c r="C173" s="64" t="s">
        <v>99</v>
      </c>
      <c r="D173" s="65" t="s">
        <v>156</v>
      </c>
      <c r="E173" s="67" t="s">
        <v>157</v>
      </c>
      <c r="F173" s="67" t="s">
        <v>157</v>
      </c>
      <c r="G173" s="66">
        <v>644797</v>
      </c>
      <c r="H173" s="5">
        <v>3204004010001</v>
      </c>
    </row>
    <row r="174" spans="1:8" ht="12.75">
      <c r="A174" s="132">
        <v>15</v>
      </c>
      <c r="B174" s="70" t="s">
        <v>184</v>
      </c>
      <c r="C174" s="99" t="s">
        <v>99</v>
      </c>
      <c r="D174" s="98" t="s">
        <v>100</v>
      </c>
      <c r="E174" s="98" t="s">
        <v>100</v>
      </c>
      <c r="F174" s="64" t="s">
        <v>101</v>
      </c>
      <c r="G174" s="66">
        <v>644768</v>
      </c>
      <c r="H174" s="5">
        <v>3206004012005</v>
      </c>
    </row>
    <row r="175" spans="1:8" ht="12.75">
      <c r="A175" s="132"/>
      <c r="B175" s="70" t="s">
        <v>184</v>
      </c>
      <c r="C175" s="99"/>
      <c r="D175" s="98"/>
      <c r="E175" s="98"/>
      <c r="F175" s="64" t="s">
        <v>100</v>
      </c>
      <c r="G175" s="66">
        <v>644773</v>
      </c>
      <c r="H175" s="5">
        <v>3206004012002</v>
      </c>
    </row>
    <row r="176" spans="1:8" ht="12.75">
      <c r="A176" s="132"/>
      <c r="B176" s="70" t="s">
        <v>184</v>
      </c>
      <c r="C176" s="99"/>
      <c r="D176" s="98"/>
      <c r="E176" s="98"/>
      <c r="F176" s="64" t="s">
        <v>102</v>
      </c>
      <c r="G176" s="66">
        <v>644769</v>
      </c>
      <c r="H176" s="5">
        <v>3206004012003</v>
      </c>
    </row>
    <row r="177" spans="1:8" ht="12.75">
      <c r="A177" s="132"/>
      <c r="B177" s="70" t="s">
        <v>184</v>
      </c>
      <c r="C177" s="99"/>
      <c r="D177" s="98"/>
      <c r="E177" s="98"/>
      <c r="F177" s="64" t="s">
        <v>158</v>
      </c>
      <c r="G177" s="66">
        <v>644766</v>
      </c>
      <c r="H177" s="5">
        <v>3206004012001</v>
      </c>
    </row>
    <row r="178" spans="1:8" ht="12.75">
      <c r="A178" s="132">
        <v>16</v>
      </c>
      <c r="B178" s="70" t="s">
        <v>184</v>
      </c>
      <c r="C178" s="98" t="s">
        <v>28</v>
      </c>
      <c r="D178" s="98" t="s">
        <v>28</v>
      </c>
      <c r="E178" s="98" t="s">
        <v>28</v>
      </c>
      <c r="F178" s="64" t="s">
        <v>28</v>
      </c>
      <c r="G178" s="6">
        <v>644801</v>
      </c>
      <c r="H178" s="5">
        <v>3205005014007</v>
      </c>
    </row>
    <row r="179" spans="1:8" ht="38.25">
      <c r="A179" s="132"/>
      <c r="B179" s="70" t="s">
        <v>184</v>
      </c>
      <c r="C179" s="98"/>
      <c r="D179" s="98"/>
      <c r="E179" s="98"/>
      <c r="F179" s="64" t="s">
        <v>159</v>
      </c>
      <c r="G179" s="6">
        <v>644808</v>
      </c>
      <c r="H179" s="5">
        <v>3205005014001</v>
      </c>
    </row>
    <row r="180" spans="1:8" ht="12.75">
      <c r="A180" s="132"/>
      <c r="B180" s="70" t="s">
        <v>184</v>
      </c>
      <c r="C180" s="98"/>
      <c r="D180" s="98"/>
      <c r="E180" s="98"/>
      <c r="F180" s="64" t="s">
        <v>160</v>
      </c>
      <c r="G180" s="6">
        <v>644802</v>
      </c>
      <c r="H180" s="5">
        <v>3205005014008</v>
      </c>
    </row>
    <row r="181" spans="1:8" ht="12.75">
      <c r="A181" s="132">
        <v>17</v>
      </c>
      <c r="B181" s="70" t="s">
        <v>184</v>
      </c>
      <c r="C181" s="98" t="s">
        <v>28</v>
      </c>
      <c r="D181" s="134" t="s">
        <v>161</v>
      </c>
      <c r="E181" s="134" t="s">
        <v>162</v>
      </c>
      <c r="F181" s="64" t="s">
        <v>162</v>
      </c>
      <c r="G181" s="6">
        <v>644788</v>
      </c>
      <c r="H181" s="5">
        <v>3204005013001</v>
      </c>
    </row>
    <row r="182" spans="1:8" ht="12.75">
      <c r="A182" s="132"/>
      <c r="B182" s="70" t="s">
        <v>184</v>
      </c>
      <c r="C182" s="98"/>
      <c r="D182" s="134"/>
      <c r="E182" s="134"/>
      <c r="F182" s="64" t="s">
        <v>163</v>
      </c>
      <c r="G182" s="6">
        <v>644788</v>
      </c>
      <c r="H182" s="5">
        <v>3204005013001</v>
      </c>
    </row>
    <row r="183" spans="1:8" ht="12.75">
      <c r="A183" s="132"/>
      <c r="B183" s="70" t="s">
        <v>184</v>
      </c>
      <c r="C183" s="98"/>
      <c r="D183" s="134"/>
      <c r="E183" s="134"/>
      <c r="F183" s="64" t="s">
        <v>164</v>
      </c>
      <c r="G183" s="6">
        <v>644787</v>
      </c>
      <c r="H183" s="5">
        <v>3204005013004</v>
      </c>
    </row>
    <row r="184" spans="1:8" ht="12.75">
      <c r="A184" s="132"/>
      <c r="B184" s="70" t="s">
        <v>184</v>
      </c>
      <c r="C184" s="98"/>
      <c r="D184" s="134"/>
      <c r="E184" s="134"/>
      <c r="F184" s="64" t="s">
        <v>165</v>
      </c>
      <c r="G184" s="6">
        <v>644784</v>
      </c>
      <c r="H184" s="5">
        <v>3204005013002</v>
      </c>
    </row>
    <row r="185" spans="1:8" ht="18" customHeight="1">
      <c r="A185" s="90" t="s">
        <v>181</v>
      </c>
      <c r="B185" s="91"/>
      <c r="C185" s="91"/>
      <c r="D185" s="91"/>
      <c r="E185" s="91"/>
      <c r="F185" s="91"/>
      <c r="G185" s="91"/>
      <c r="H185" s="92"/>
    </row>
    <row r="186" spans="1:8" ht="25.5">
      <c r="A186" s="132">
        <v>1</v>
      </c>
      <c r="B186" s="70" t="s">
        <v>181</v>
      </c>
      <c r="C186" s="98" t="s">
        <v>5</v>
      </c>
      <c r="D186" s="99" t="s">
        <v>6</v>
      </c>
      <c r="E186" s="99" t="s">
        <v>7</v>
      </c>
      <c r="F186" s="64" t="s">
        <v>7</v>
      </c>
      <c r="G186" s="6">
        <v>644753</v>
      </c>
      <c r="H186" s="5">
        <v>3206007020003</v>
      </c>
    </row>
    <row r="187" spans="1:8" ht="25.5">
      <c r="A187" s="132"/>
      <c r="B187" s="70" t="s">
        <v>181</v>
      </c>
      <c r="C187" s="98"/>
      <c r="D187" s="99"/>
      <c r="E187" s="99"/>
      <c r="F187" s="64" t="s">
        <v>8</v>
      </c>
      <c r="G187" s="6">
        <v>644752</v>
      </c>
      <c r="H187" s="5">
        <v>3206007020010</v>
      </c>
    </row>
    <row r="188" spans="1:8" ht="25.5">
      <c r="A188" s="132"/>
      <c r="B188" s="70" t="s">
        <v>181</v>
      </c>
      <c r="C188" s="98"/>
      <c r="D188" s="99"/>
      <c r="E188" s="99"/>
      <c r="F188" s="64" t="s">
        <v>9</v>
      </c>
      <c r="G188" s="6">
        <v>644774</v>
      </c>
      <c r="H188" s="5">
        <v>3206007020005</v>
      </c>
    </row>
    <row r="189" spans="1:8" ht="25.5">
      <c r="A189" s="132"/>
      <c r="B189" s="70" t="s">
        <v>181</v>
      </c>
      <c r="C189" s="98"/>
      <c r="D189" s="99"/>
      <c r="E189" s="99"/>
      <c r="F189" s="64" t="s">
        <v>10</v>
      </c>
      <c r="G189" s="6">
        <v>955937</v>
      </c>
      <c r="H189" s="5">
        <v>3206007020004</v>
      </c>
    </row>
    <row r="190" spans="1:8" ht="25.5">
      <c r="A190" s="132"/>
      <c r="B190" s="70" t="s">
        <v>181</v>
      </c>
      <c r="C190" s="98"/>
      <c r="D190" s="99"/>
      <c r="E190" s="99"/>
      <c r="F190" s="64" t="s">
        <v>11</v>
      </c>
      <c r="G190" s="6">
        <v>644758</v>
      </c>
      <c r="H190" s="5">
        <v>3206007020009</v>
      </c>
    </row>
    <row r="191" spans="1:8" ht="25.5">
      <c r="A191" s="132"/>
      <c r="B191" s="70" t="s">
        <v>181</v>
      </c>
      <c r="C191" s="98"/>
      <c r="D191" s="99"/>
      <c r="E191" s="99"/>
      <c r="F191" s="64" t="s">
        <v>12</v>
      </c>
      <c r="G191" s="6">
        <v>644756</v>
      </c>
      <c r="H191" s="5">
        <v>3206007020007</v>
      </c>
    </row>
    <row r="192" spans="1:8" ht="25.5">
      <c r="A192" s="132"/>
      <c r="B192" s="70" t="s">
        <v>181</v>
      </c>
      <c r="C192" s="98"/>
      <c r="D192" s="99"/>
      <c r="E192" s="99"/>
      <c r="F192" s="64" t="s">
        <v>13</v>
      </c>
      <c r="G192" s="6">
        <v>644755</v>
      </c>
      <c r="H192" s="5">
        <v>3206007020008</v>
      </c>
    </row>
    <row r="193" spans="1:8" ht="25.5">
      <c r="A193" s="132"/>
      <c r="B193" s="70" t="s">
        <v>181</v>
      </c>
      <c r="C193" s="98"/>
      <c r="D193" s="99"/>
      <c r="E193" s="99"/>
      <c r="F193" s="64" t="s">
        <v>14</v>
      </c>
      <c r="G193" s="80">
        <v>644757</v>
      </c>
      <c r="H193" s="5">
        <v>3206007020002</v>
      </c>
    </row>
    <row r="194" spans="1:8" ht="25.5">
      <c r="A194" s="132"/>
      <c r="B194" s="70" t="s">
        <v>181</v>
      </c>
      <c r="C194" s="98"/>
      <c r="D194" s="99"/>
      <c r="E194" s="99"/>
      <c r="F194" s="64" t="s">
        <v>15</v>
      </c>
      <c r="G194" s="6">
        <v>644764</v>
      </c>
      <c r="H194" s="5">
        <v>3206007020010</v>
      </c>
    </row>
    <row r="195" spans="1:8" ht="25.5">
      <c r="A195" s="132"/>
      <c r="B195" s="70" t="s">
        <v>181</v>
      </c>
      <c r="C195" s="98"/>
      <c r="D195" s="99"/>
      <c r="E195" s="99"/>
      <c r="F195" s="64" t="s">
        <v>16</v>
      </c>
      <c r="G195" s="6">
        <v>955936</v>
      </c>
      <c r="H195" s="5">
        <v>3206007020006</v>
      </c>
    </row>
    <row r="196" spans="1:8" ht="25.5">
      <c r="A196" s="132">
        <v>2</v>
      </c>
      <c r="B196" s="70" t="s">
        <v>181</v>
      </c>
      <c r="C196" s="98" t="s">
        <v>5</v>
      </c>
      <c r="D196" s="106" t="s">
        <v>17</v>
      </c>
      <c r="E196" s="99" t="s">
        <v>18</v>
      </c>
      <c r="F196" s="64" t="s">
        <v>18</v>
      </c>
      <c r="G196" s="6">
        <v>644760</v>
      </c>
      <c r="H196" s="5">
        <v>3206007019006</v>
      </c>
    </row>
    <row r="197" spans="1:8" ht="25.5">
      <c r="A197" s="132"/>
      <c r="B197" s="70" t="s">
        <v>181</v>
      </c>
      <c r="C197" s="98"/>
      <c r="D197" s="106"/>
      <c r="E197" s="99"/>
      <c r="F197" s="64" t="s">
        <v>19</v>
      </c>
      <c r="G197" s="6">
        <v>644749</v>
      </c>
      <c r="H197" s="5">
        <v>3206007019002</v>
      </c>
    </row>
    <row r="198" spans="1:8" ht="25.5">
      <c r="A198" s="132"/>
      <c r="B198" s="70" t="s">
        <v>181</v>
      </c>
      <c r="C198" s="98"/>
      <c r="D198" s="106"/>
      <c r="E198" s="99"/>
      <c r="F198" s="64" t="s">
        <v>20</v>
      </c>
      <c r="G198" s="6">
        <v>644759</v>
      </c>
      <c r="H198" s="5">
        <v>3206007019004</v>
      </c>
    </row>
    <row r="199" spans="1:8" ht="25.5">
      <c r="A199" s="132"/>
      <c r="B199" s="70" t="s">
        <v>181</v>
      </c>
      <c r="C199" s="98"/>
      <c r="D199" s="106"/>
      <c r="E199" s="99"/>
      <c r="F199" s="64" t="s">
        <v>21</v>
      </c>
      <c r="G199" s="6">
        <v>644751</v>
      </c>
      <c r="H199" s="5">
        <v>3206007019005</v>
      </c>
    </row>
    <row r="200" spans="1:8" ht="25.5">
      <c r="A200" s="132">
        <v>3</v>
      </c>
      <c r="B200" s="70" t="s">
        <v>181</v>
      </c>
      <c r="C200" s="98" t="s">
        <v>5</v>
      </c>
      <c r="D200" s="106" t="s">
        <v>17</v>
      </c>
      <c r="E200" s="99" t="s">
        <v>22</v>
      </c>
      <c r="F200" s="81" t="s">
        <v>22</v>
      </c>
      <c r="G200" s="6">
        <v>644761</v>
      </c>
      <c r="H200" s="5">
        <v>3206007019009</v>
      </c>
    </row>
    <row r="201" spans="1:8" ht="25.5">
      <c r="A201" s="132"/>
      <c r="B201" s="70" t="s">
        <v>181</v>
      </c>
      <c r="C201" s="98"/>
      <c r="D201" s="106"/>
      <c r="E201" s="99"/>
      <c r="F201" s="81" t="s">
        <v>23</v>
      </c>
      <c r="G201" s="6">
        <v>644762</v>
      </c>
      <c r="H201" s="5">
        <v>3206007019007</v>
      </c>
    </row>
    <row r="202" spans="1:8" ht="25.5">
      <c r="A202" s="132"/>
      <c r="B202" s="70" t="s">
        <v>181</v>
      </c>
      <c r="C202" s="98"/>
      <c r="D202" s="106"/>
      <c r="E202" s="99"/>
      <c r="F202" s="71" t="s">
        <v>24</v>
      </c>
      <c r="G202" s="6">
        <v>644776</v>
      </c>
      <c r="H202" s="5">
        <v>3206007019003</v>
      </c>
    </row>
    <row r="203" spans="1:8" ht="25.5">
      <c r="A203" s="132"/>
      <c r="B203" s="70" t="s">
        <v>181</v>
      </c>
      <c r="C203" s="98"/>
      <c r="D203" s="106"/>
      <c r="E203" s="99"/>
      <c r="F203" s="64" t="s">
        <v>25</v>
      </c>
      <c r="G203" s="6">
        <v>644763</v>
      </c>
      <c r="H203" s="5">
        <v>3206007019008</v>
      </c>
    </row>
    <row r="204" spans="1:8" ht="25.5">
      <c r="A204" s="132"/>
      <c r="B204" s="70" t="s">
        <v>181</v>
      </c>
      <c r="C204" s="98"/>
      <c r="D204" s="106"/>
      <c r="E204" s="99"/>
      <c r="F204" s="81" t="s">
        <v>26</v>
      </c>
      <c r="G204" s="6">
        <v>644775</v>
      </c>
      <c r="H204" s="5">
        <v>3206007019001</v>
      </c>
    </row>
    <row r="205" spans="1:8" ht="25.5">
      <c r="A205" s="132">
        <v>4</v>
      </c>
      <c r="B205" s="70" t="s">
        <v>181</v>
      </c>
      <c r="C205" s="98" t="s">
        <v>5</v>
      </c>
      <c r="D205" s="99" t="s">
        <v>27</v>
      </c>
      <c r="E205" s="134" t="s">
        <v>28</v>
      </c>
      <c r="F205" s="64" t="s">
        <v>28</v>
      </c>
      <c r="G205" s="6">
        <v>644737</v>
      </c>
      <c r="H205" s="5">
        <v>3206007018003</v>
      </c>
    </row>
    <row r="206" spans="1:8" ht="25.5">
      <c r="A206" s="132"/>
      <c r="B206" s="70" t="s">
        <v>181</v>
      </c>
      <c r="C206" s="98"/>
      <c r="D206" s="99"/>
      <c r="E206" s="134"/>
      <c r="F206" s="64" t="s">
        <v>29</v>
      </c>
      <c r="G206" s="6">
        <v>644738</v>
      </c>
      <c r="H206" s="5">
        <v>3206007018001</v>
      </c>
    </row>
    <row r="207" spans="1:8" ht="25.5">
      <c r="A207" s="132">
        <v>5</v>
      </c>
      <c r="B207" s="70" t="s">
        <v>181</v>
      </c>
      <c r="C207" s="98" t="s">
        <v>5</v>
      </c>
      <c r="D207" s="99" t="s">
        <v>27</v>
      </c>
      <c r="E207" s="134" t="s">
        <v>30</v>
      </c>
      <c r="F207" s="71" t="s">
        <v>30</v>
      </c>
      <c r="G207" s="6">
        <v>644748</v>
      </c>
      <c r="H207" s="5">
        <v>3206007018002</v>
      </c>
    </row>
    <row r="208" spans="1:8" ht="25.5">
      <c r="A208" s="132"/>
      <c r="B208" s="70" t="s">
        <v>181</v>
      </c>
      <c r="C208" s="98"/>
      <c r="D208" s="99"/>
      <c r="E208" s="134"/>
      <c r="F208" s="64" t="s">
        <v>31</v>
      </c>
      <c r="G208" s="6">
        <v>644745</v>
      </c>
      <c r="H208" s="5">
        <v>3206007018014</v>
      </c>
    </row>
    <row r="209" spans="1:8" ht="25.5">
      <c r="A209" s="132"/>
      <c r="B209" s="70" t="s">
        <v>181</v>
      </c>
      <c r="C209" s="98"/>
      <c r="D209" s="99"/>
      <c r="E209" s="134"/>
      <c r="F209" s="64" t="s">
        <v>32</v>
      </c>
      <c r="G209" s="6">
        <v>644746</v>
      </c>
      <c r="H209" s="5">
        <v>3206007018008</v>
      </c>
    </row>
    <row r="210" spans="1:8" ht="25.5">
      <c r="A210" s="132">
        <v>6</v>
      </c>
      <c r="B210" s="70" t="s">
        <v>181</v>
      </c>
      <c r="C210" s="98" t="s">
        <v>5</v>
      </c>
      <c r="D210" s="99" t="s">
        <v>27</v>
      </c>
      <c r="E210" s="134" t="s">
        <v>33</v>
      </c>
      <c r="F210" s="81" t="s">
        <v>33</v>
      </c>
      <c r="G210" s="6">
        <v>644739</v>
      </c>
      <c r="H210" s="5">
        <v>3206007018005</v>
      </c>
    </row>
    <row r="211" spans="1:8" ht="25.5">
      <c r="A211" s="132"/>
      <c r="B211" s="70" t="s">
        <v>181</v>
      </c>
      <c r="C211" s="98"/>
      <c r="D211" s="99"/>
      <c r="E211" s="134"/>
      <c r="F211" s="81" t="s">
        <v>34</v>
      </c>
      <c r="G211" s="6">
        <v>644741</v>
      </c>
      <c r="H211" s="5">
        <v>3206007018004</v>
      </c>
    </row>
    <row r="212" spans="1:8" ht="25.5">
      <c r="A212" s="132"/>
      <c r="B212" s="70" t="s">
        <v>181</v>
      </c>
      <c r="C212" s="98"/>
      <c r="D212" s="99"/>
      <c r="E212" s="134"/>
      <c r="F212" s="81" t="s">
        <v>35</v>
      </c>
      <c r="G212" s="6">
        <v>644742</v>
      </c>
      <c r="H212" s="5">
        <v>3206007018007</v>
      </c>
    </row>
    <row r="213" spans="1:8" ht="25.5">
      <c r="A213" s="132">
        <v>7</v>
      </c>
      <c r="B213" s="70" t="s">
        <v>181</v>
      </c>
      <c r="C213" s="98" t="s">
        <v>5</v>
      </c>
      <c r="D213" s="99" t="s">
        <v>27</v>
      </c>
      <c r="E213" s="134" t="s">
        <v>36</v>
      </c>
      <c r="F213" s="81" t="s">
        <v>37</v>
      </c>
      <c r="G213" s="6">
        <v>644747</v>
      </c>
      <c r="H213" s="5">
        <v>3206007018011</v>
      </c>
    </row>
    <row r="214" spans="1:8" ht="25.5">
      <c r="A214" s="132"/>
      <c r="B214" s="70" t="s">
        <v>181</v>
      </c>
      <c r="C214" s="98"/>
      <c r="D214" s="99"/>
      <c r="E214" s="134"/>
      <c r="F214" s="81" t="s">
        <v>38</v>
      </c>
      <c r="G214" s="6">
        <v>644750</v>
      </c>
      <c r="H214" s="5">
        <v>3206007018013</v>
      </c>
    </row>
    <row r="215" spans="1:8" ht="25.5">
      <c r="A215" s="132">
        <v>8</v>
      </c>
      <c r="B215" s="70" t="s">
        <v>181</v>
      </c>
      <c r="C215" s="98" t="s">
        <v>5</v>
      </c>
      <c r="D215" s="99" t="s">
        <v>27</v>
      </c>
      <c r="E215" s="134" t="s">
        <v>39</v>
      </c>
      <c r="F215" s="81" t="s">
        <v>39</v>
      </c>
      <c r="G215" s="6">
        <v>644754</v>
      </c>
      <c r="H215" s="5">
        <v>3206007018009</v>
      </c>
    </row>
    <row r="216" spans="1:8" ht="25.5">
      <c r="A216" s="132"/>
      <c r="B216" s="70" t="s">
        <v>181</v>
      </c>
      <c r="C216" s="98"/>
      <c r="D216" s="99"/>
      <c r="E216" s="134"/>
      <c r="F216" s="81" t="s">
        <v>40</v>
      </c>
      <c r="G216" s="6">
        <v>644743</v>
      </c>
      <c r="H216" s="5">
        <v>3206007018012</v>
      </c>
    </row>
    <row r="217" spans="1:8" ht="25.5">
      <c r="A217" s="132"/>
      <c r="B217" s="70" t="s">
        <v>181</v>
      </c>
      <c r="C217" s="98"/>
      <c r="D217" s="99"/>
      <c r="E217" s="134"/>
      <c r="F217" s="81" t="s">
        <v>41</v>
      </c>
      <c r="G217" s="6">
        <v>644744</v>
      </c>
      <c r="H217" s="5">
        <v>3206007018006</v>
      </c>
    </row>
    <row r="218" spans="1:8" ht="25.5">
      <c r="A218" s="132">
        <v>9</v>
      </c>
      <c r="B218" s="70" t="s">
        <v>181</v>
      </c>
      <c r="C218" s="98" t="s">
        <v>42</v>
      </c>
      <c r="D218" s="98" t="s">
        <v>43</v>
      </c>
      <c r="E218" s="99" t="s">
        <v>44</v>
      </c>
      <c r="F218" s="64" t="s">
        <v>44</v>
      </c>
      <c r="G218" s="6">
        <v>644700</v>
      </c>
      <c r="H218" s="5">
        <v>3207008021015</v>
      </c>
    </row>
    <row r="219" spans="1:8" ht="25.5">
      <c r="A219" s="132"/>
      <c r="B219" s="70" t="s">
        <v>181</v>
      </c>
      <c r="C219" s="98"/>
      <c r="D219" s="98"/>
      <c r="E219" s="99"/>
      <c r="F219" s="64" t="s">
        <v>43</v>
      </c>
      <c r="G219" s="6">
        <v>955943</v>
      </c>
      <c r="H219" s="5">
        <v>3207008021010</v>
      </c>
    </row>
    <row r="220" spans="1:8" ht="25.5">
      <c r="A220" s="132"/>
      <c r="B220" s="70" t="s">
        <v>181</v>
      </c>
      <c r="C220" s="98"/>
      <c r="D220" s="98"/>
      <c r="E220" s="99"/>
      <c r="F220" s="64" t="s">
        <v>45</v>
      </c>
      <c r="G220" s="6">
        <v>644697</v>
      </c>
      <c r="H220" s="5">
        <v>3207008021017</v>
      </c>
    </row>
    <row r="221" spans="1:8" ht="25.5">
      <c r="A221" s="132"/>
      <c r="B221" s="70" t="s">
        <v>181</v>
      </c>
      <c r="C221" s="98"/>
      <c r="D221" s="98"/>
      <c r="E221" s="99"/>
      <c r="F221" s="64" t="s">
        <v>46</v>
      </c>
      <c r="G221" s="6">
        <v>644698</v>
      </c>
      <c r="H221" s="5">
        <v>3207008021016</v>
      </c>
    </row>
    <row r="222" spans="1:8" ht="25.5">
      <c r="A222" s="132"/>
      <c r="B222" s="70" t="s">
        <v>181</v>
      </c>
      <c r="C222" s="98"/>
      <c r="D222" s="98"/>
      <c r="E222" s="99"/>
      <c r="F222" s="64" t="s">
        <v>47</v>
      </c>
      <c r="G222" s="6">
        <v>644699</v>
      </c>
      <c r="H222" s="5">
        <v>3207008021014</v>
      </c>
    </row>
    <row r="223" spans="1:8" ht="25.5">
      <c r="A223" s="132"/>
      <c r="B223" s="70" t="s">
        <v>181</v>
      </c>
      <c r="C223" s="98"/>
      <c r="D223" s="98"/>
      <c r="E223" s="99"/>
      <c r="F223" s="64" t="s">
        <v>48</v>
      </c>
      <c r="G223" s="6">
        <v>644710</v>
      </c>
      <c r="H223" s="5">
        <v>3207008021005</v>
      </c>
    </row>
    <row r="224" spans="1:8" ht="25.5">
      <c r="A224" s="132"/>
      <c r="B224" s="70" t="s">
        <v>181</v>
      </c>
      <c r="C224" s="98"/>
      <c r="D224" s="98"/>
      <c r="E224" s="99"/>
      <c r="F224" s="64" t="s">
        <v>49</v>
      </c>
      <c r="G224" s="6">
        <v>644709</v>
      </c>
      <c r="H224" s="5">
        <v>3207008021025</v>
      </c>
    </row>
    <row r="225" spans="1:8" ht="25.5">
      <c r="A225" s="132"/>
      <c r="B225" s="70" t="s">
        <v>181</v>
      </c>
      <c r="C225" s="98"/>
      <c r="D225" s="98"/>
      <c r="E225" s="99"/>
      <c r="F225" s="64" t="s">
        <v>50</v>
      </c>
      <c r="G225" s="6">
        <v>955944</v>
      </c>
      <c r="H225" s="5">
        <v>3207008021021</v>
      </c>
    </row>
    <row r="226" spans="1:8" ht="25.5">
      <c r="A226" s="132"/>
      <c r="B226" s="70" t="s">
        <v>181</v>
      </c>
      <c r="C226" s="98"/>
      <c r="D226" s="98"/>
      <c r="E226" s="99"/>
      <c r="F226" s="64" t="s">
        <v>51</v>
      </c>
      <c r="G226" s="6">
        <v>644707</v>
      </c>
      <c r="H226" s="5">
        <v>3207008021027</v>
      </c>
    </row>
    <row r="227" spans="1:8" ht="25.5">
      <c r="A227" s="132"/>
      <c r="B227" s="70" t="s">
        <v>181</v>
      </c>
      <c r="C227" s="98"/>
      <c r="D227" s="98"/>
      <c r="E227" s="99"/>
      <c r="F227" s="64" t="s">
        <v>52</v>
      </c>
      <c r="G227" s="6">
        <v>644696</v>
      </c>
      <c r="H227" s="5">
        <v>3207008021020</v>
      </c>
    </row>
    <row r="228" spans="1:8" ht="25.5">
      <c r="A228" s="132"/>
      <c r="B228" s="70" t="s">
        <v>181</v>
      </c>
      <c r="C228" s="98"/>
      <c r="D228" s="98"/>
      <c r="E228" s="99"/>
      <c r="F228" s="64" t="s">
        <v>53</v>
      </c>
      <c r="G228" s="6">
        <v>644701</v>
      </c>
      <c r="H228" s="5">
        <v>3207008021006</v>
      </c>
    </row>
    <row r="229" spans="1:8" ht="25.5">
      <c r="A229" s="132"/>
      <c r="B229" s="70" t="s">
        <v>181</v>
      </c>
      <c r="C229" s="98"/>
      <c r="D229" s="98"/>
      <c r="E229" s="99"/>
      <c r="F229" s="64" t="s">
        <v>54</v>
      </c>
      <c r="G229" s="6">
        <v>644708</v>
      </c>
      <c r="H229" s="5">
        <v>3207008021012</v>
      </c>
    </row>
    <row r="230" spans="1:8" ht="15" customHeight="1">
      <c r="A230" s="132">
        <v>10</v>
      </c>
      <c r="B230" s="70" t="s">
        <v>181</v>
      </c>
      <c r="C230" s="99" t="s">
        <v>42</v>
      </c>
      <c r="D230" s="98" t="s">
        <v>43</v>
      </c>
      <c r="E230" s="99" t="s">
        <v>55</v>
      </c>
      <c r="F230" s="64" t="s">
        <v>55</v>
      </c>
      <c r="G230" s="6">
        <v>644715</v>
      </c>
      <c r="H230" s="5">
        <v>3207008021026</v>
      </c>
    </row>
    <row r="231" spans="1:8" ht="15" customHeight="1">
      <c r="A231" s="132"/>
      <c r="B231" s="70" t="s">
        <v>181</v>
      </c>
      <c r="C231" s="99"/>
      <c r="D231" s="98"/>
      <c r="E231" s="99"/>
      <c r="F231" s="64" t="s">
        <v>57</v>
      </c>
      <c r="G231" s="6">
        <v>644713</v>
      </c>
      <c r="H231" s="5">
        <v>3207008021022</v>
      </c>
    </row>
    <row r="232" spans="1:8" ht="15" customHeight="1">
      <c r="A232" s="132"/>
      <c r="B232" s="70" t="s">
        <v>181</v>
      </c>
      <c r="C232" s="99"/>
      <c r="D232" s="98"/>
      <c r="E232" s="99"/>
      <c r="F232" s="64" t="s">
        <v>58</v>
      </c>
      <c r="G232" s="6">
        <v>644703</v>
      </c>
      <c r="H232" s="5">
        <v>3207008021024</v>
      </c>
    </row>
    <row r="233" spans="1:8" ht="15" customHeight="1">
      <c r="A233" s="132"/>
      <c r="B233" s="70" t="s">
        <v>181</v>
      </c>
      <c r="C233" s="99"/>
      <c r="D233" s="98"/>
      <c r="E233" s="99"/>
      <c r="F233" s="64" t="s">
        <v>59</v>
      </c>
      <c r="G233" s="6">
        <v>644719</v>
      </c>
      <c r="H233" s="5">
        <v>3207008021003</v>
      </c>
    </row>
    <row r="234" spans="1:8" ht="15" customHeight="1">
      <c r="A234" s="132"/>
      <c r="B234" s="70" t="s">
        <v>181</v>
      </c>
      <c r="C234" s="99"/>
      <c r="D234" s="98"/>
      <c r="E234" s="99"/>
      <c r="F234" s="64" t="s">
        <v>60</v>
      </c>
      <c r="G234" s="6">
        <v>644704</v>
      </c>
      <c r="H234" s="5">
        <v>3207008021023</v>
      </c>
    </row>
    <row r="235" spans="1:8" ht="15" customHeight="1">
      <c r="A235" s="132"/>
      <c r="B235" s="70" t="s">
        <v>181</v>
      </c>
      <c r="C235" s="99"/>
      <c r="D235" s="98"/>
      <c r="E235" s="99"/>
      <c r="F235" s="64" t="s">
        <v>61</v>
      </c>
      <c r="G235" s="6">
        <v>644706</v>
      </c>
      <c r="H235" s="5">
        <v>3207008021001</v>
      </c>
    </row>
    <row r="236" spans="1:8" ht="15" customHeight="1">
      <c r="A236" s="132"/>
      <c r="B236" s="70" t="s">
        <v>181</v>
      </c>
      <c r="C236" s="99"/>
      <c r="D236" s="98"/>
      <c r="E236" s="99"/>
      <c r="F236" s="64" t="s">
        <v>62</v>
      </c>
      <c r="G236" s="6">
        <v>644722</v>
      </c>
      <c r="H236" s="5">
        <v>3207008021018</v>
      </c>
    </row>
    <row r="237" spans="1:8" ht="15" customHeight="1">
      <c r="A237" s="132"/>
      <c r="B237" s="70" t="s">
        <v>181</v>
      </c>
      <c r="C237" s="99"/>
      <c r="D237" s="98"/>
      <c r="E237" s="99"/>
      <c r="F237" s="64" t="s">
        <v>63</v>
      </c>
      <c r="G237" s="6">
        <v>644721</v>
      </c>
      <c r="H237" s="5">
        <v>3207008021009</v>
      </c>
    </row>
    <row r="238" spans="1:8" ht="15" customHeight="1">
      <c r="A238" s="132"/>
      <c r="B238" s="70" t="s">
        <v>181</v>
      </c>
      <c r="C238" s="99"/>
      <c r="D238" s="98"/>
      <c r="E238" s="99"/>
      <c r="F238" s="64" t="s">
        <v>64</v>
      </c>
      <c r="G238" s="6">
        <v>644720</v>
      </c>
      <c r="H238" s="5">
        <v>3207008021007</v>
      </c>
    </row>
    <row r="239" spans="1:8" ht="15" customHeight="1">
      <c r="A239" s="132"/>
      <c r="B239" s="70" t="s">
        <v>181</v>
      </c>
      <c r="C239" s="99"/>
      <c r="D239" s="98"/>
      <c r="E239" s="99"/>
      <c r="F239" s="64" t="s">
        <v>65</v>
      </c>
      <c r="G239" s="6">
        <v>644772</v>
      </c>
      <c r="H239" s="5">
        <v>3207008021013</v>
      </c>
    </row>
    <row r="240" spans="1:8" ht="15" customHeight="1">
      <c r="A240" s="132"/>
      <c r="B240" s="70" t="s">
        <v>181</v>
      </c>
      <c r="C240" s="99"/>
      <c r="D240" s="98"/>
      <c r="E240" s="99"/>
      <c r="F240" s="64" t="s">
        <v>66</v>
      </c>
      <c r="G240" s="6">
        <v>644705</v>
      </c>
      <c r="H240" s="5">
        <v>3207008021019</v>
      </c>
    </row>
    <row r="241" spans="1:8" ht="15" customHeight="1">
      <c r="A241" s="132"/>
      <c r="B241" s="70" t="s">
        <v>181</v>
      </c>
      <c r="C241" s="99"/>
      <c r="D241" s="98"/>
      <c r="E241" s="99"/>
      <c r="F241" s="64" t="s">
        <v>67</v>
      </c>
      <c r="G241" s="6">
        <v>644711</v>
      </c>
      <c r="H241" s="5">
        <v>3207008021011</v>
      </c>
    </row>
    <row r="242" spans="1:8" ht="15" customHeight="1">
      <c r="A242" s="132"/>
      <c r="B242" s="70" t="s">
        <v>181</v>
      </c>
      <c r="C242" s="99"/>
      <c r="D242" s="98"/>
      <c r="E242" s="99"/>
      <c r="F242" s="64" t="s">
        <v>68</v>
      </c>
      <c r="G242" s="6">
        <v>644714</v>
      </c>
      <c r="H242" s="5">
        <v>3207008021002</v>
      </c>
    </row>
    <row r="243" spans="1:8" ht="15" customHeight="1">
      <c r="A243" s="132"/>
      <c r="B243" s="70" t="s">
        <v>181</v>
      </c>
      <c r="C243" s="99"/>
      <c r="D243" s="98"/>
      <c r="E243" s="99"/>
      <c r="F243" s="64" t="s">
        <v>69</v>
      </c>
      <c r="G243" s="6">
        <v>644702</v>
      </c>
      <c r="H243" s="5">
        <v>3207008021008</v>
      </c>
    </row>
    <row r="244" spans="1:8" ht="15" customHeight="1">
      <c r="A244" s="132"/>
      <c r="B244" s="70" t="s">
        <v>181</v>
      </c>
      <c r="C244" s="99"/>
      <c r="D244" s="98"/>
      <c r="E244" s="99"/>
      <c r="F244" s="64" t="s">
        <v>70</v>
      </c>
      <c r="G244" s="6">
        <v>644712</v>
      </c>
      <c r="H244" s="5">
        <v>3207008021004</v>
      </c>
    </row>
    <row r="245" spans="1:8" ht="15" customHeight="1">
      <c r="A245" s="90" t="s">
        <v>185</v>
      </c>
      <c r="B245" s="91"/>
      <c r="C245" s="91"/>
      <c r="D245" s="91"/>
      <c r="E245" s="91"/>
      <c r="F245" s="91"/>
      <c r="G245" s="91"/>
      <c r="H245" s="92"/>
    </row>
    <row r="246" spans="1:8" ht="24" customHeight="1">
      <c r="A246" s="69">
        <v>1</v>
      </c>
      <c r="B246" s="69" t="s">
        <v>185</v>
      </c>
      <c r="C246" s="27" t="s">
        <v>305</v>
      </c>
      <c r="D246" s="60" t="s">
        <v>306</v>
      </c>
      <c r="E246" s="27" t="s">
        <v>307</v>
      </c>
      <c r="F246" s="27" t="s">
        <v>484</v>
      </c>
      <c r="G246" s="63">
        <v>644674</v>
      </c>
      <c r="H246" s="62">
        <v>3208009025007</v>
      </c>
    </row>
    <row r="247" spans="1:8" ht="24.75" customHeight="1">
      <c r="A247" s="69">
        <v>2</v>
      </c>
      <c r="B247" s="69" t="s">
        <v>185</v>
      </c>
      <c r="C247" s="27" t="s">
        <v>308</v>
      </c>
      <c r="D247" s="60" t="s">
        <v>309</v>
      </c>
      <c r="E247" s="27" t="s">
        <v>309</v>
      </c>
      <c r="F247" s="27" t="s">
        <v>485</v>
      </c>
      <c r="G247" s="63" t="s">
        <v>310</v>
      </c>
      <c r="H247" s="62">
        <v>3208010027003</v>
      </c>
    </row>
    <row r="248" spans="1:8" ht="15" customHeight="1">
      <c r="A248" s="105">
        <v>3</v>
      </c>
      <c r="B248" s="69" t="s">
        <v>185</v>
      </c>
      <c r="C248" s="129" t="s">
        <v>311</v>
      </c>
      <c r="D248" s="99" t="s">
        <v>312</v>
      </c>
      <c r="E248" s="129" t="s">
        <v>313</v>
      </c>
      <c r="F248" s="27" t="s">
        <v>486</v>
      </c>
      <c r="G248" s="63" t="s">
        <v>314</v>
      </c>
      <c r="H248" s="62">
        <v>3202003007005</v>
      </c>
    </row>
    <row r="249" spans="1:8" ht="15" customHeight="1">
      <c r="A249" s="105"/>
      <c r="B249" s="69" t="s">
        <v>185</v>
      </c>
      <c r="C249" s="129"/>
      <c r="D249" s="99"/>
      <c r="E249" s="129"/>
      <c r="F249" s="27" t="s">
        <v>487</v>
      </c>
      <c r="G249" s="63" t="s">
        <v>315</v>
      </c>
      <c r="H249" s="62">
        <v>3202003007003</v>
      </c>
    </row>
    <row r="250" spans="1:8" ht="15" customHeight="1">
      <c r="A250" s="105"/>
      <c r="B250" s="69" t="s">
        <v>185</v>
      </c>
      <c r="C250" s="129"/>
      <c r="D250" s="99"/>
      <c r="E250" s="129"/>
      <c r="F250" s="27" t="s">
        <v>488</v>
      </c>
      <c r="G250" s="63" t="s">
        <v>316</v>
      </c>
      <c r="H250" s="62">
        <v>3202003007006</v>
      </c>
    </row>
    <row r="251" spans="1:8" ht="15" customHeight="1">
      <c r="A251" s="105">
        <v>4</v>
      </c>
      <c r="B251" s="69" t="s">
        <v>185</v>
      </c>
      <c r="C251" s="129" t="s">
        <v>311</v>
      </c>
      <c r="D251" s="99" t="s">
        <v>312</v>
      </c>
      <c r="E251" s="129" t="s">
        <v>317</v>
      </c>
      <c r="F251" s="27" t="s">
        <v>489</v>
      </c>
      <c r="G251" s="63" t="s">
        <v>318</v>
      </c>
      <c r="H251" s="62">
        <v>3202003007007</v>
      </c>
    </row>
    <row r="252" spans="1:8" ht="15" customHeight="1">
      <c r="A252" s="105"/>
      <c r="B252" s="69" t="s">
        <v>185</v>
      </c>
      <c r="C252" s="129"/>
      <c r="D252" s="99"/>
      <c r="E252" s="129"/>
      <c r="F252" s="27" t="s">
        <v>490</v>
      </c>
      <c r="G252" s="63" t="s">
        <v>319</v>
      </c>
      <c r="H252" s="62">
        <v>3202003007001</v>
      </c>
    </row>
    <row r="253" spans="1:8" ht="15" customHeight="1">
      <c r="A253" s="69">
        <v>5</v>
      </c>
      <c r="B253" s="69" t="s">
        <v>185</v>
      </c>
      <c r="C253" s="27" t="s">
        <v>320</v>
      </c>
      <c r="D253" s="60" t="s">
        <v>321</v>
      </c>
      <c r="E253" s="27" t="s">
        <v>322</v>
      </c>
      <c r="F253" s="27" t="s">
        <v>491</v>
      </c>
      <c r="G253" s="63" t="s">
        <v>323</v>
      </c>
      <c r="H253" s="62">
        <v>3201002005003</v>
      </c>
    </row>
    <row r="254" spans="1:8" ht="15" customHeight="1">
      <c r="A254" s="105">
        <v>6</v>
      </c>
      <c r="B254" s="69" t="s">
        <v>185</v>
      </c>
      <c r="C254" s="129" t="s">
        <v>324</v>
      </c>
      <c r="D254" s="99" t="s">
        <v>325</v>
      </c>
      <c r="E254" s="129" t="s">
        <v>326</v>
      </c>
      <c r="F254" s="27" t="s">
        <v>492</v>
      </c>
      <c r="G254" s="63" t="s">
        <v>327</v>
      </c>
      <c r="H254" s="62">
        <v>3201001002011</v>
      </c>
    </row>
    <row r="255" spans="1:8" ht="15" customHeight="1">
      <c r="A255" s="105"/>
      <c r="B255" s="69" t="s">
        <v>185</v>
      </c>
      <c r="C255" s="129"/>
      <c r="D255" s="99"/>
      <c r="E255" s="129"/>
      <c r="F255" s="27" t="s">
        <v>493</v>
      </c>
      <c r="G255" s="63" t="s">
        <v>328</v>
      </c>
      <c r="H255" s="62">
        <v>3201001002010</v>
      </c>
    </row>
    <row r="256" spans="1:8" ht="15" customHeight="1">
      <c r="A256" s="105">
        <v>7</v>
      </c>
      <c r="B256" s="69" t="s">
        <v>185</v>
      </c>
      <c r="C256" s="129" t="s">
        <v>324</v>
      </c>
      <c r="D256" s="99" t="s">
        <v>329</v>
      </c>
      <c r="E256" s="129" t="s">
        <v>330</v>
      </c>
      <c r="F256" s="27" t="s">
        <v>494</v>
      </c>
      <c r="G256" s="63" t="s">
        <v>331</v>
      </c>
      <c r="H256" s="62">
        <v>3201001001013</v>
      </c>
    </row>
    <row r="257" spans="1:8" ht="15" customHeight="1">
      <c r="A257" s="105"/>
      <c r="B257" s="69" t="s">
        <v>185</v>
      </c>
      <c r="C257" s="129"/>
      <c r="D257" s="99"/>
      <c r="E257" s="129"/>
      <c r="F257" s="27" t="s">
        <v>495</v>
      </c>
      <c r="G257" s="63" t="s">
        <v>332</v>
      </c>
      <c r="H257" s="62">
        <v>3201001001014</v>
      </c>
    </row>
  </sheetData>
  <sheetProtection/>
  <mergeCells count="211">
    <mergeCell ref="A254:A255"/>
    <mergeCell ref="C254:C255"/>
    <mergeCell ref="D254:D255"/>
    <mergeCell ref="E254:E255"/>
    <mergeCell ref="A256:A257"/>
    <mergeCell ref="C256:C257"/>
    <mergeCell ref="D256:D257"/>
    <mergeCell ref="E256:E257"/>
    <mergeCell ref="A230:A244"/>
    <mergeCell ref="C230:C244"/>
    <mergeCell ref="D230:D244"/>
    <mergeCell ref="E230:E244"/>
    <mergeCell ref="A248:A250"/>
    <mergeCell ref="C248:C250"/>
    <mergeCell ref="D248:D250"/>
    <mergeCell ref="E248:E250"/>
    <mergeCell ref="A251:A252"/>
    <mergeCell ref="C251:C252"/>
    <mergeCell ref="D251:D252"/>
    <mergeCell ref="E251:E252"/>
    <mergeCell ref="A245:H245"/>
    <mergeCell ref="A213:A214"/>
    <mergeCell ref="C213:C214"/>
    <mergeCell ref="D213:D214"/>
    <mergeCell ref="E213:E214"/>
    <mergeCell ref="A215:A217"/>
    <mergeCell ref="C215:C217"/>
    <mergeCell ref="D215:D217"/>
    <mergeCell ref="E215:E217"/>
    <mergeCell ref="A218:A229"/>
    <mergeCell ref="C218:C229"/>
    <mergeCell ref="D218:D229"/>
    <mergeCell ref="E218:E229"/>
    <mergeCell ref="A205:A206"/>
    <mergeCell ref="C205:C206"/>
    <mergeCell ref="D205:D206"/>
    <mergeCell ref="E205:E206"/>
    <mergeCell ref="A207:A209"/>
    <mergeCell ref="C207:C209"/>
    <mergeCell ref="D207:D209"/>
    <mergeCell ref="E207:E209"/>
    <mergeCell ref="A210:A212"/>
    <mergeCell ref="C210:C212"/>
    <mergeCell ref="D210:D212"/>
    <mergeCell ref="E210:E212"/>
    <mergeCell ref="A186:A195"/>
    <mergeCell ref="C186:C195"/>
    <mergeCell ref="D186:D195"/>
    <mergeCell ref="E186:E195"/>
    <mergeCell ref="A196:A199"/>
    <mergeCell ref="C196:C199"/>
    <mergeCell ref="D196:D199"/>
    <mergeCell ref="E196:E199"/>
    <mergeCell ref="A200:A204"/>
    <mergeCell ref="C200:C204"/>
    <mergeCell ref="D200:D204"/>
    <mergeCell ref="E200:E204"/>
    <mergeCell ref="A178:A180"/>
    <mergeCell ref="C178:C180"/>
    <mergeCell ref="D178:D180"/>
    <mergeCell ref="E178:E180"/>
    <mergeCell ref="A181:A184"/>
    <mergeCell ref="C181:C184"/>
    <mergeCell ref="D181:D184"/>
    <mergeCell ref="E181:E184"/>
    <mergeCell ref="A185:H185"/>
    <mergeCell ref="A168:A170"/>
    <mergeCell ref="C168:C170"/>
    <mergeCell ref="D168:D170"/>
    <mergeCell ref="E168:E170"/>
    <mergeCell ref="A171:A172"/>
    <mergeCell ref="C171:C172"/>
    <mergeCell ref="D171:D172"/>
    <mergeCell ref="E171:E172"/>
    <mergeCell ref="A174:A177"/>
    <mergeCell ref="C174:C177"/>
    <mergeCell ref="D174:D177"/>
    <mergeCell ref="E174:E177"/>
    <mergeCell ref="A155:A158"/>
    <mergeCell ref="C155:C158"/>
    <mergeCell ref="D155:D158"/>
    <mergeCell ref="E155:E158"/>
    <mergeCell ref="A159:A164"/>
    <mergeCell ref="C159:C164"/>
    <mergeCell ref="D159:D164"/>
    <mergeCell ref="E159:E164"/>
    <mergeCell ref="A165:A167"/>
    <mergeCell ref="C165:C167"/>
    <mergeCell ref="D165:D167"/>
    <mergeCell ref="E165:E167"/>
    <mergeCell ref="A145:A146"/>
    <mergeCell ref="C145:C146"/>
    <mergeCell ref="D145:D146"/>
    <mergeCell ref="E145:E146"/>
    <mergeCell ref="A147:A148"/>
    <mergeCell ref="C147:C148"/>
    <mergeCell ref="D147:D148"/>
    <mergeCell ref="E147:E148"/>
    <mergeCell ref="A149:A154"/>
    <mergeCell ref="C149:C154"/>
    <mergeCell ref="D149:D154"/>
    <mergeCell ref="E149:E154"/>
    <mergeCell ref="A104:A111"/>
    <mergeCell ref="C104:C111"/>
    <mergeCell ref="D104:D111"/>
    <mergeCell ref="E104:E111"/>
    <mergeCell ref="A112:F112"/>
    <mergeCell ref="A113:A122"/>
    <mergeCell ref="C113:C122"/>
    <mergeCell ref="D113:D122"/>
    <mergeCell ref="E113:E122"/>
    <mergeCell ref="A98:A100"/>
    <mergeCell ref="C98:C100"/>
    <mergeCell ref="D98:D100"/>
    <mergeCell ref="E98:E100"/>
    <mergeCell ref="A101:A103"/>
    <mergeCell ref="C101:C103"/>
    <mergeCell ref="D101:D103"/>
    <mergeCell ref="E101:E103"/>
    <mergeCell ref="A91:A92"/>
    <mergeCell ref="C91:C92"/>
    <mergeCell ref="D91:D92"/>
    <mergeCell ref="E91:E92"/>
    <mergeCell ref="A93:A97"/>
    <mergeCell ref="C93:C97"/>
    <mergeCell ref="D93:D97"/>
    <mergeCell ref="E93:E97"/>
    <mergeCell ref="A81:F81"/>
    <mergeCell ref="A82:A83"/>
    <mergeCell ref="C82:C83"/>
    <mergeCell ref="D82:D83"/>
    <mergeCell ref="E82:E83"/>
    <mergeCell ref="A84:A90"/>
    <mergeCell ref="C84:C90"/>
    <mergeCell ref="D84:D90"/>
    <mergeCell ref="E84:E90"/>
    <mergeCell ref="A136:A141"/>
    <mergeCell ref="C136:C141"/>
    <mergeCell ref="D136:D141"/>
    <mergeCell ref="E136:E141"/>
    <mergeCell ref="A142:A144"/>
    <mergeCell ref="C142:C144"/>
    <mergeCell ref="D142:D144"/>
    <mergeCell ref="E142:E144"/>
    <mergeCell ref="A123:A131"/>
    <mergeCell ref="C123:C131"/>
    <mergeCell ref="D123:D131"/>
    <mergeCell ref="E123:E131"/>
    <mergeCell ref="A132:A135"/>
    <mergeCell ref="C132:C135"/>
    <mergeCell ref="D132:D135"/>
    <mergeCell ref="E132:E135"/>
    <mergeCell ref="A73:A76"/>
    <mergeCell ref="C73:C76"/>
    <mergeCell ref="D73:D76"/>
    <mergeCell ref="E73:E76"/>
    <mergeCell ref="A77:A80"/>
    <mergeCell ref="C77:C80"/>
    <mergeCell ref="D77:D80"/>
    <mergeCell ref="E77:E80"/>
    <mergeCell ref="A46:A56"/>
    <mergeCell ref="C46:C56"/>
    <mergeCell ref="E46:E56"/>
    <mergeCell ref="A57:A72"/>
    <mergeCell ref="C57:C72"/>
    <mergeCell ref="E57:E72"/>
    <mergeCell ref="D46:D56"/>
    <mergeCell ref="D57:D72"/>
    <mergeCell ref="A35:A41"/>
    <mergeCell ref="C35:C41"/>
    <mergeCell ref="D35:D41"/>
    <mergeCell ref="E35:E41"/>
    <mergeCell ref="A43:A45"/>
    <mergeCell ref="C43:C45"/>
    <mergeCell ref="D43:D45"/>
    <mergeCell ref="E43:E45"/>
    <mergeCell ref="A27:A29"/>
    <mergeCell ref="C27:C29"/>
    <mergeCell ref="D27:D29"/>
    <mergeCell ref="E27:E29"/>
    <mergeCell ref="A31:A34"/>
    <mergeCell ref="C31:C34"/>
    <mergeCell ref="D31:D34"/>
    <mergeCell ref="E31:E34"/>
    <mergeCell ref="A23:A24"/>
    <mergeCell ref="C23:C24"/>
    <mergeCell ref="D23:D24"/>
    <mergeCell ref="E23:E24"/>
    <mergeCell ref="A25:A26"/>
    <mergeCell ref="C25:C26"/>
    <mergeCell ref="D25:D26"/>
    <mergeCell ref="E25:E26"/>
    <mergeCell ref="A15:A17"/>
    <mergeCell ref="C15:C17"/>
    <mergeCell ref="D15:D17"/>
    <mergeCell ref="E15:E17"/>
    <mergeCell ref="A18:A22"/>
    <mergeCell ref="C18:C22"/>
    <mergeCell ref="D18:D22"/>
    <mergeCell ref="E18:E22"/>
    <mergeCell ref="A1:H1"/>
    <mergeCell ref="A4:F4"/>
    <mergeCell ref="A5:A9"/>
    <mergeCell ref="C5:C9"/>
    <mergeCell ref="D5:D9"/>
    <mergeCell ref="E5:E9"/>
    <mergeCell ref="A2:H2"/>
    <mergeCell ref="A10:A14"/>
    <mergeCell ref="C10:C14"/>
    <mergeCell ref="D10:D14"/>
    <mergeCell ref="E10:E14"/>
  </mergeCells>
  <printOptions/>
  <pageMargins left="0.7086614173228347" right="0.25" top="0.7480314960629921" bottom="0.5118110236220472" header="0.31496062992125984" footer="0.31496062992125984"/>
  <pageSetup horizontalDpi="600" verticalDpi="600" orientation="portrait" paperSize="9" scale="88" r:id="rId1"/>
  <rowBreaks count="5" manualBreakCount="5">
    <brk id="56" max="255" man="1"/>
    <brk id="111" max="255" man="1"/>
    <brk id="173" max="255" man="1"/>
    <brk id="209" max="7" man="1"/>
    <brk id="24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2020-06-05T05:53:31Z</dcterms:modified>
  <cp:category/>
  <cp:version/>
  <cp:contentType/>
  <cp:contentStatus/>
</cp:coreProperties>
</file>