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4" activeTab="9"/>
  </bookViews>
  <sheets>
    <sheet name="Cluster II Rabi Abs" sheetId="1" r:id="rId1"/>
    <sheet name="Sivagangai" sheetId="2" r:id="rId2"/>
    <sheet name="Cud Rabi 18-19 " sheetId="3" r:id="rId3"/>
    <sheet name="TVM Rabi 18-19" sheetId="4" r:id="rId4"/>
    <sheet name="Tveli rb 18-19" sheetId="5" r:id="rId5"/>
    <sheet name="SLM Rabi 18-19" sheetId="6" r:id="rId6"/>
    <sheet name="nlg rb 18-19" sheetId="7" r:id="rId7"/>
    <sheet name="CBE Rabi 18-19" sheetId="8" r:id="rId8"/>
    <sheet name="Kan rb 18-19" sheetId="9" r:id="rId9"/>
    <sheet name="TPR Rabi 18-19" sheetId="10" r:id="rId10"/>
    <sheet name="Sheet1" sheetId="11" r:id="rId11"/>
    <sheet name="Sheet2" sheetId="12" r:id="rId12"/>
    <sheet name="Sheet3" sheetId="13" r:id="rId13"/>
  </sheets>
  <definedNames>
    <definedName name="_xlnm.Print_Area" localSheetId="7">'CBE Rabi 18-19'!$A$1:$G$56</definedName>
    <definedName name="_xlnm.Print_Area" localSheetId="2">'Cud Rabi 18-19 '!$A$1:$G$140</definedName>
    <definedName name="_xlnm.Print_Area" localSheetId="8">'Kan rb 18-19'!$A$1:$G$7</definedName>
    <definedName name="_xlnm.Print_Area" localSheetId="6">'nlg rb 18-19'!$A$1:$G$37</definedName>
    <definedName name="_xlnm.Print_Area" localSheetId="1">'Sivagangai'!$A$1:$G$64</definedName>
    <definedName name="_xlnm.Print_Area" localSheetId="5">'SLM Rabi 18-19'!$A$1:$G$241</definedName>
    <definedName name="_xlnm.Print_Area" localSheetId="9">'TPR Rabi 18-19'!$A$1:$G$62</definedName>
    <definedName name="_xlnm.Print_Area" localSheetId="3">'TVM Rabi 18-19'!$A$1:$G$23</definedName>
    <definedName name="_xlnm.Print_Titles" localSheetId="7">'CBE Rabi 18-19'!$1:$3</definedName>
    <definedName name="_xlnm.Print_Titles" localSheetId="2">'Cud Rabi 18-19 '!$1:$3</definedName>
    <definedName name="_xlnm.Print_Titles" localSheetId="8">'Kan rb 18-19'!$1:$3</definedName>
    <definedName name="_xlnm.Print_Titles" localSheetId="6">'nlg rb 18-19'!$1:$3</definedName>
    <definedName name="_xlnm.Print_Titles" localSheetId="1">'Sivagangai'!$1:$3</definedName>
    <definedName name="_xlnm.Print_Titles" localSheetId="5">'SLM Rabi 18-19'!$1:$3</definedName>
    <definedName name="_xlnm.Print_Titles" localSheetId="9">'TPR Rabi 18-19'!$1:$3</definedName>
    <definedName name="_xlnm.Print_Titles" localSheetId="4">'Tveli rb 18-19'!$1:$3</definedName>
    <definedName name="_xlnm.Print_Titles" localSheetId="3">'TVM Rabi 18-19'!$1:$3</definedName>
  </definedNames>
  <calcPr fullCalcOnLoad="1"/>
</workbook>
</file>

<file path=xl/sharedStrings.xml><?xml version="1.0" encoding="utf-8"?>
<sst xmlns="http://schemas.openxmlformats.org/spreadsheetml/2006/main" count="3336" uniqueCount="1717">
  <si>
    <t>PMFBY- Abstract of Notification - Rabi 2018-19 - Cluster II</t>
  </si>
  <si>
    <t>S.No</t>
  </si>
  <si>
    <t>Crops</t>
  </si>
  <si>
    <t>Sivagangai</t>
  </si>
  <si>
    <t>Cuddalore</t>
  </si>
  <si>
    <t>Thiruvannamalai</t>
  </si>
  <si>
    <t>Thirunelveli</t>
  </si>
  <si>
    <t>Salem</t>
  </si>
  <si>
    <t>The Nilgris</t>
  </si>
  <si>
    <t>Coimbatore</t>
  </si>
  <si>
    <t>Kanchipuram</t>
  </si>
  <si>
    <t>Tiruvallur</t>
  </si>
  <si>
    <t>Thirupur</t>
  </si>
  <si>
    <t>Total</t>
  </si>
  <si>
    <t>Annual Horticulture Crops</t>
  </si>
  <si>
    <t>Banana</t>
  </si>
  <si>
    <t>Tapioca</t>
  </si>
  <si>
    <t>Onion</t>
  </si>
  <si>
    <t>Red Chillies</t>
  </si>
  <si>
    <t>Potato</t>
  </si>
  <si>
    <t xml:space="preserve">PMFBY 2018-19- RABI NOTIFICATION OF UNITS (CLUSTERS) </t>
  </si>
  <si>
    <t>SIVAGANGAI DISTRICT</t>
  </si>
  <si>
    <t>S. No</t>
  </si>
  <si>
    <t>Block</t>
  </si>
  <si>
    <t>Firka</t>
  </si>
  <si>
    <t>Notified Unit (Cluster)</t>
  </si>
  <si>
    <t>Revenue  Villages in the Cluster</t>
  </si>
  <si>
    <t>GOI Code</t>
  </si>
  <si>
    <t>DES Code</t>
  </si>
  <si>
    <t>RED CHILLIES</t>
  </si>
  <si>
    <t>Ilaiyangudi</t>
  </si>
  <si>
    <t>A.Thiruvudayarpuram</t>
  </si>
  <si>
    <t>Ilamanur</t>
  </si>
  <si>
    <t>Kumarakurichi</t>
  </si>
  <si>
    <t>Kurichi</t>
  </si>
  <si>
    <t>Kurichi, Kachathanallur, Maelapidaricheri</t>
  </si>
  <si>
    <t>640465, 640478, 640477</t>
  </si>
  <si>
    <t>2502002001007, 2502002001006, 2502002001008</t>
  </si>
  <si>
    <t>Munaivendri</t>
  </si>
  <si>
    <t>Nagarakudi</t>
  </si>
  <si>
    <t>Perumpacheri</t>
  </si>
  <si>
    <t>Arnaiyur</t>
  </si>
  <si>
    <t>Ilaiyangudi North</t>
  </si>
  <si>
    <t>Ilaiyangudi South</t>
  </si>
  <si>
    <t>Karunsuthi</t>
  </si>
  <si>
    <t>Keelanettur</t>
  </si>
  <si>
    <t>Keelayur</t>
  </si>
  <si>
    <t>Maelayur</t>
  </si>
  <si>
    <t>Sothukudi</t>
  </si>
  <si>
    <t>Salaigramam</t>
  </si>
  <si>
    <t>Kottiyur</t>
  </si>
  <si>
    <t>Puthukottai</t>
  </si>
  <si>
    <t>Samuthiram</t>
  </si>
  <si>
    <t>Sathanur</t>
  </si>
  <si>
    <t>Seevalathi</t>
  </si>
  <si>
    <t>Sirupalai</t>
  </si>
  <si>
    <t>Vadaku Andakudi</t>
  </si>
  <si>
    <t>Vadaku Keeranur</t>
  </si>
  <si>
    <t>Valanaenthal</t>
  </si>
  <si>
    <t>Virayathakandan</t>
  </si>
  <si>
    <t>Sooranam</t>
  </si>
  <si>
    <t>Aakavayal</t>
  </si>
  <si>
    <t>Alavidangan</t>
  </si>
  <si>
    <t>Aranmanaikarai</t>
  </si>
  <si>
    <t>Kalangathankottai</t>
  </si>
  <si>
    <t>Kattanur</t>
  </si>
  <si>
    <t>Muthur</t>
  </si>
  <si>
    <t>Thugavur</t>
  </si>
  <si>
    <t>Uthayanur</t>
  </si>
  <si>
    <t>Vallakulam</t>
  </si>
  <si>
    <t>Vandal</t>
  </si>
  <si>
    <t>Visavanur</t>
  </si>
  <si>
    <t>Thayamangalam</t>
  </si>
  <si>
    <t>Devathakudi</t>
  </si>
  <si>
    <t>Kannamangalam</t>
  </si>
  <si>
    <t>Nenjathur</t>
  </si>
  <si>
    <t>Thiruvallur</t>
  </si>
  <si>
    <t>Vijayangudi</t>
  </si>
  <si>
    <t>Vijayangudi, Uthamanoor, Nagamugunthankudi, Karaikulam</t>
  </si>
  <si>
    <t>640446, 640445, 955309, 640431</t>
  </si>
  <si>
    <t>2502002033008,  2502002033009, 2502002033011, 2502002033007</t>
  </si>
  <si>
    <t>Thiruppuvanam</t>
  </si>
  <si>
    <t>Konthagai</t>
  </si>
  <si>
    <t>Kanjirangulam</t>
  </si>
  <si>
    <t>Kanjirangulam, Erukkalai Vellur, Mukkudi</t>
  </si>
  <si>
    <t>640382, 640383, 640384</t>
  </si>
  <si>
    <t>2507012010014, 2507012010004, 2507012010005</t>
  </si>
  <si>
    <t>Thiruppachethy</t>
  </si>
  <si>
    <t>Melasorikulam</t>
  </si>
  <si>
    <t>Palayanoor</t>
  </si>
  <si>
    <t>Saluppanodai</t>
  </si>
  <si>
    <t>640387, 640371</t>
  </si>
  <si>
    <t xml:space="preserve"> 2507012035010,  2507012035012</t>
  </si>
  <si>
    <t>Vallarendal</t>
  </si>
  <si>
    <t>Melarangiyam</t>
  </si>
  <si>
    <t>Melarangiyam, Kaliyanthur, Allinagaram</t>
  </si>
  <si>
    <t>640379, 640366, 640367</t>
  </si>
  <si>
    <t>2507012037004, 2507012037014, 2507012037009</t>
  </si>
  <si>
    <t>Piramanoor</t>
  </si>
  <si>
    <t>BANANA</t>
  </si>
  <si>
    <t>Kurichi, Kachathanallur,  Maelapidaricheri, Ilamanur</t>
  </si>
  <si>
    <t>640465, 640478, 640477, 640479</t>
  </si>
  <si>
    <t>2502002001007, 2502002001006, 2502002001008, 2502002001005</t>
  </si>
  <si>
    <t>Keelanettur, Maelayur, Karunsuthi</t>
  </si>
  <si>
    <t>640464, 640463, 640459</t>
  </si>
  <si>
    <t>2502002003002, 2502002003006, 2502002003008</t>
  </si>
  <si>
    <t>Manamadurai</t>
  </si>
  <si>
    <t>Seikalathur</t>
  </si>
  <si>
    <t>Melanettur</t>
  </si>
  <si>
    <t>Seikalathur, Manambakki, K.K.Pallam, Mangulam, Soorakkulam,Vadakku santhanoor, Melanettur, P.Aalangulam</t>
  </si>
  <si>
    <t>640400, 640395, 640399, 640416, 640397, 955310, 640428, 640427</t>
  </si>
  <si>
    <t>2504006028001, 2504006028007, 2504006028005, 2504006028003, 2504006028010, 2504006012001, 2504006028004, 2504006028008</t>
  </si>
  <si>
    <t>Okkur</t>
  </si>
  <si>
    <t>Idaiyamelur</t>
  </si>
  <si>
    <t>Kallarathini patti, Okkur, keelapongudi, Kattani patti, O.pudhur, Meelapongudi, ThirumalaiAlagamanagari, Nalukottai, Idaiyamelur</t>
  </si>
  <si>
    <t>640229, 640233, 640232, 640241, 640231, 640228, 640219, 640242, 640253</t>
  </si>
  <si>
    <t>2505010020005, 2505010020006, 2505010020009, 2505010020011, 2505010020004, 2505010020001, 2505010020002, 2505010020003, 2505010020012, 2505010020010</t>
  </si>
  <si>
    <t>Thamarakki</t>
  </si>
  <si>
    <t>Illuppagudi</t>
  </si>
  <si>
    <t xml:space="preserve">Alagichipatti, Thamarakkiorth, Malampatti, Kooturavupattii, lluppagudi Arasanoor, Marani usilangulam, Kandangipatti
</t>
  </si>
  <si>
    <t>640230, 640247, 640246, 640244, 640249, 640277, 640276, 640245</t>
  </si>
  <si>
    <t>2505010032003, 2505010032005, 2505010032004, 2505010032009, 2505010032007,  2505010032001, 2505010032011, 2505010032008</t>
  </si>
  <si>
    <t>Keeladi</t>
  </si>
  <si>
    <t>Keeladi, Manalur, Erukkalai Vellur, Mukkudi</t>
  </si>
  <si>
    <t>640350, 640351, 640383, 640384</t>
  </si>
  <si>
    <t>2507012010011, 2507012010007, 2507012010004, 2507012010005</t>
  </si>
  <si>
    <t>Kanur</t>
  </si>
  <si>
    <t>640372, 640373, 640371</t>
  </si>
  <si>
    <t>2507012035006, 2507012035007, 2507012035012</t>
  </si>
  <si>
    <t>Kaliyanthur</t>
  </si>
  <si>
    <t>640366, 955286, 955287, 640367</t>
  </si>
  <si>
    <t>2507012037014, 2507012037001, 2507012037005, 2507012037009</t>
  </si>
  <si>
    <t xml:space="preserve">PMFBY 2018-19 - RABI - NOTIFICATION OF UNITS (CLUSTERS) </t>
  </si>
  <si>
    <t>THIRUVANNAMALAI  DISTRICT</t>
  </si>
  <si>
    <t>Kilpennathur</t>
  </si>
  <si>
    <t>Somasipadi</t>
  </si>
  <si>
    <t>Vazhuthalakunam</t>
  </si>
  <si>
    <t>Vazhuthalakunam, Kanapapuram, Sirunathur, Kunnakuppam, Nariyamangalam, Karanampoondi</t>
  </si>
  <si>
    <t>632097, 632098, 632119, 632145, 632117,  632116</t>
  </si>
  <si>
    <t>709008017017, 709008017009, 709008017005, 709008017006, 709008017018, 709008017007</t>
  </si>
  <si>
    <t>Thurinjapuram</t>
  </si>
  <si>
    <t>Mangalam</t>
  </si>
  <si>
    <t>632070, 632089, 632071, 632088, 632113, 632121, 632066, 632067, 632125, 632126</t>
  </si>
  <si>
    <t>705014021010, 705014021006, 705014021011, 705014021004, 705014021008, 705014021001, 705014021013, 709014017004, 705014021012, 705014021007</t>
  </si>
  <si>
    <t>Pichanandhal</t>
  </si>
  <si>
    <t>632103, 632083, 632084, 632105, 632087, 632111, 632102, 632106</t>
  </si>
  <si>
    <t>705014045009, 705014045015, 705014045008, 705014045003, 705014045006, 705014045018, 705014045011, 705014045012</t>
  </si>
  <si>
    <t>TAPIOCA</t>
  </si>
  <si>
    <t>Chengam</t>
  </si>
  <si>
    <t>Chennasamudhiram</t>
  </si>
  <si>
    <t>631890, 631889, 631861, 631862, 631864, 631894, 631953, 631948, 631930, 631949, 631935, 631898, 631940, 631956, 631939</t>
  </si>
  <si>
    <t>702003004008, 702003004001, 702003004003, 702003004006, 702003004012, 702003022014, 702003022001, 702003022017, 702003022024, 702003022020, 702003029001, 702003029004, 702003029014, 702003029015, 702003029012</t>
  </si>
  <si>
    <t>Kalasapakkam</t>
  </si>
  <si>
    <t>Kadaladi</t>
  </si>
  <si>
    <t>Mattavettu</t>
  </si>
  <si>
    <t>631798, 631799, 631800, 631801, 631747, 631797, 631795, 631743</t>
  </si>
  <si>
    <t>708007010010, 708007010007, 708007010001, 708007010013, 708007015005, 708007015008, 708007015011, 708007015009</t>
  </si>
  <si>
    <t>Konalur</t>
  </si>
  <si>
    <t>632179, 632120, 632153, 632119, 632155, 632099, 632145, 632117</t>
  </si>
  <si>
    <t>709008036018, 709008036009, 709008036010, 709008017005, 709008036012, 709008017003, 709008017006, 709008017018</t>
  </si>
  <si>
    <t>Polur</t>
  </si>
  <si>
    <t>Jadatharikuppam</t>
  </si>
  <si>
    <t>Jadatharikuppam,Somanthaputhur,Mambattu,Kelur,Theppananthal, Muniyanthangal,Pusbagiri, Vellre, Padavedu</t>
  </si>
  <si>
    <t>631741, 631756, 631739, 631692, 631690, 631683, 631672, 631665, 631663</t>
  </si>
  <si>
    <t>704010032012, 704010032005, 704010032011, 704010014002, 704010014018, 704010014012, 704010034011, 704010034007, 704010034015</t>
  </si>
  <si>
    <t>Pudupalayam</t>
  </si>
  <si>
    <t>Veeranandhal</t>
  </si>
  <si>
    <t>631860, 631886, 631885, 954526, 631872, 631887, 631869</t>
  </si>
  <si>
    <t>702011033012, 702011033016, 702011033008, 702011033003, 702011033001, 702011033002, 702011033009</t>
  </si>
  <si>
    <t>Thandarampattu</t>
  </si>
  <si>
    <t>631991, 631980, 631988, 632014, 631992, 631995</t>
  </si>
  <si>
    <t>707012040007, 707012040011, 707012048019, 707012040012, 707012040005, 707012040015</t>
  </si>
  <si>
    <t>Thanipadi</t>
  </si>
  <si>
    <t>Pudurchekkadi</t>
  </si>
  <si>
    <t>632007, 632008, 632006, 632001, 632005, 632027</t>
  </si>
  <si>
    <t>707012041019, 707012041004, 707012041017, 707012041015, 707012041014, 707012041021</t>
  </si>
  <si>
    <t>Vanapuram</t>
  </si>
  <si>
    <t>Perungulathur</t>
  </si>
  <si>
    <t>632031, 632018, 632019, 632016, 632017, 632037</t>
  </si>
  <si>
    <t>707012048007, 707012048002, 707012048006, 707012048001, 707012048012, 707012048021</t>
  </si>
  <si>
    <t>Arni</t>
  </si>
  <si>
    <t>Agrapalayam</t>
  </si>
  <si>
    <t>631177, 631178, 631170, 631168, 631175</t>
  </si>
  <si>
    <t>701002001005, 701002001004, 701002001007, 701002001002, 701002001009</t>
  </si>
  <si>
    <t>Jamanamarathur</t>
  </si>
  <si>
    <t>Melpattu</t>
  </si>
  <si>
    <t xml:space="preserve">631857, 631849, 631853, 631847, </t>
  </si>
  <si>
    <t>702006033003, 702006033012, 702006033010, 702006033007</t>
  </si>
  <si>
    <t>Kelur</t>
  </si>
  <si>
    <t>Vasur</t>
  </si>
  <si>
    <t>631763, 631787, 631500, 954534</t>
  </si>
  <si>
    <t>704010032016, 704010032018, 704010032011, 704010032019</t>
  </si>
  <si>
    <t>631166, 631164, 631165, 631182, 631181, 631183, 631179, 631167, 631180</t>
  </si>
  <si>
    <t>701018012005, 701018012004, 701018012003, 701018012002, 701018012009, 701018012008, 701018012007, 701018012001, 701018012006</t>
  </si>
  <si>
    <t>SALEM  DISTRICT</t>
  </si>
  <si>
    <t>ONION</t>
  </si>
  <si>
    <t>Edappadi</t>
  </si>
  <si>
    <t>Avaniperur melmugam</t>
  </si>
  <si>
    <t>Iruppali, Avaniperur  melmugam, Chettimankurichi</t>
  </si>
  <si>
    <t>006494, 006352, 006422</t>
  </si>
  <si>
    <t>0802003004007, 0802003004002, 0802003004006</t>
  </si>
  <si>
    <t>Thathapuram</t>
  </si>
  <si>
    <t>Avaniperur kilmugam, Chinnamanali, Thathapuram</t>
  </si>
  <si>
    <t>006353, 006454, 006893</t>
  </si>
  <si>
    <t>0802002004001, 0802003004005, 0802003004003</t>
  </si>
  <si>
    <t>Poolampatti</t>
  </si>
  <si>
    <t>Chithoor bit-II</t>
  </si>
  <si>
    <t>Adaiyur, Chithoor bit-I, Chithoor bit-II, Pakkanadu</t>
  </si>
  <si>
    <t>006348, 006442, 006443, 006736</t>
  </si>
  <si>
    <t>0802003023007, 0802003023006, 0802003023005, 0802003023003</t>
  </si>
  <si>
    <t>Vellarivelli</t>
  </si>
  <si>
    <t xml:space="preserve">Nedungulam, Poolampatti, Vellarivelli </t>
  </si>
  <si>
    <t>006716, 006787, 006968</t>
  </si>
  <si>
    <t>0802003023002, 0802003023001, 0802003023004</t>
  </si>
  <si>
    <t>Gangavalli</t>
  </si>
  <si>
    <t xml:space="preserve">Gangavalli (north) </t>
  </si>
  <si>
    <t>Gangavalli (north) (south),Aanaiyampatti,Veppanthattai, Naduvalur (north)</t>
  </si>
  <si>
    <t>006485, 006486, 006374, 006974, 006694</t>
  </si>
  <si>
    <t>0803004006022, 0803004006015, 0803004006019, 0803004006005, 0803004006021</t>
  </si>
  <si>
    <t>Gudamalai</t>
  </si>
  <si>
    <t>Gudamalai, Belur, Manmalai, Thedavur (north)</t>
  </si>
  <si>
    <t>006591, 006415 006652, 006454</t>
  </si>
  <si>
    <t>0803004006007, 0803004006006, 0803004006004, 0803004006010</t>
  </si>
  <si>
    <t>Krishnapuram</t>
  </si>
  <si>
    <t>Krishnapuram, Kadambur, Naduvalur south, Jangamasamuthiram</t>
  </si>
  <si>
    <t>006607, 006509, 006695, 006501  </t>
  </si>
  <si>
    <t>0803004006012, 0803004006016, 0803004006011, 0803004006002</t>
  </si>
  <si>
    <t>Othiyathur</t>
  </si>
  <si>
    <t>Othiyathur, Ulipuram, Nagiyampatti, Kondayampalli, Sendharapatti (south), Modakkupatti, Koneripatti</t>
  </si>
  <si>
    <t>006728, 006926, 006698, 006581, 006856, 006680, 006583</t>
  </si>
  <si>
    <t>0803004006025, 0803004006018, 0803004006014, 0803004006003, 0803004006013, 0803004006024, 0803004006026,</t>
  </si>
  <si>
    <t>Kolathur</t>
  </si>
  <si>
    <t>Alamaratthuppatti</t>
  </si>
  <si>
    <t>Moolakkadu</t>
  </si>
  <si>
    <t>Palamalai</t>
  </si>
  <si>
    <t>Kannamoochi</t>
  </si>
  <si>
    <t>Magudanchavadi</t>
  </si>
  <si>
    <t>Ernapuram</t>
  </si>
  <si>
    <t>A.thalaiyur</t>
  </si>
  <si>
    <t>A.thalaiyur, Edanganasalai bit-I, Kannantheri, Kandarkulamanickam, Ernapuram</t>
  </si>
  <si>
    <t>006346, 006464, 006533, 006529, 006475</t>
  </si>
  <si>
    <t>0807008005004, 0807008005015, 0807008005007, 0807008005003, 0807008005013</t>
  </si>
  <si>
    <t>Nangavalli</t>
  </si>
  <si>
    <t xml:space="preserve">Nangavalli </t>
  </si>
  <si>
    <t>Veerakkal</t>
  </si>
  <si>
    <t>Veerakkal, Vanavasi, Surappalli, Avadathyur</t>
  </si>
  <si>
    <t>006956, 006941, 006874, 006351</t>
  </si>
  <si>
    <t>0804010017009, 0804010017002, 0804010017008, 0804010017007</t>
  </si>
  <si>
    <t>Panamarathuppatti</t>
  </si>
  <si>
    <t>Panamarathupatty</t>
  </si>
  <si>
    <t xml:space="preserve">Vedappatti, Adimalaipatti, Ammapalayam, Gajalnaickenpatti, Jalluthuppatti, Kammalappatti, Mallur, Mookkuthipalayam, Nalikkalpatti, Nilavarappatti, Noolathukkombai, Pallitheruppatti, Panamarathuppatti, Sandhiyur, Sandhiyur attayampatti, Thippampatti, Thumbalpatti, Vazhakuttappatti, Pasuvanathampatti, Erasanampatti, Neikkarappatti, Arappatti, Vaniyambadi
</t>
  </si>
  <si>
    <t>006339, 006355, 006369, 006483, 006499, 006525, 006644, 006672, 006702, 006719, 006720, 006747, 006750, 006830, 006831, 006907, 006918, 006947, 006413, 006474, 006718, 006758, 006942</t>
  </si>
  <si>
    <t>0806012020009, 0806012020014, 0806012020002, 0806012020023, 0806012020006, 0806012020004, 0806012020015, 0806012020021, 0806012020007, 0806012020024, 0806012020012, 0806012020011, 0806012020020, 0806012020019, 0806012020013, 0806012020017, 0806012020001, 0806012020022, 0810012038002, 0810012038001, 0810012038005, 0810012038006, 0810012038003</t>
  </si>
  <si>
    <t>Pethanaickenpalayam</t>
  </si>
  <si>
    <t>Kalvarayan hills</t>
  </si>
  <si>
    <t>Adiyanoor</t>
  </si>
  <si>
    <t>Adiyanoor, Chinna kalrayan south, Chinna kalrayan north, Kariyakovil, Kovilputhur, Soolankuruchi, Thumpal, Malayalapatti</t>
  </si>
  <si>
    <t>006356, 006430, 006429, 006538, 006605, 006873, 006917, 006637</t>
  </si>
  <si>
    <t>0812013008007, 0812013008004, 0812013008002, 0812013008003, 0812013008008, 0812013008001, 0812013008009, 0812013008005</t>
  </si>
  <si>
    <t>Thalaivasal</t>
  </si>
  <si>
    <t>Kattukottai</t>
  </si>
  <si>
    <t>Arathiagraharam</t>
  </si>
  <si>
    <t>Arathiagraharam, Deviyakkurichi, Kamakkapalayam, Kattukkottai, Manivilunthan(north), Manivilunthan(south), Navalur, Punalvasal, Sadhasivapuram, Sarvai, Sathappadi, 
Thenkumarai, Vadakumarai</t>
  </si>
  <si>
    <t>006391, 006449, 006523, 006552, 006647, 006648, 006714, 006803, 006824, 006838, 006839, 006898, 006932</t>
  </si>
  <si>
    <t>0801016011005, 0801016011001, 0801016011004, 0801016011012, 0801016011011, 0801016011010, 0801016011009, 0801016011013, 0801016011006, 0801016011002, 0801016011008, 0801016011007, 0801016011003</t>
  </si>
  <si>
    <t>Govindhampalayam</t>
  </si>
  <si>
    <t>Govindhampalayam, Pallipalayam, Aragalur, Mummudi, Thiyaganoor, Pattuthurai, Periyeri, Siruvatchur (north), Siruvatchur (south), Nathakarai, Navakurichi, Thalaivasal</t>
  </si>
  <si>
    <t>006490, 006744, 006382, 006684, 006912, 006761, 006774, 006863, 006864, 006711, 006713, 006881</t>
  </si>
  <si>
    <t xml:space="preserve">0801016031002, 0801016031012, 0801016031014, 0801016031008, 0801016031004, 0801016031009, 0801016031001, 0801016031016, 0801016031007, 0801016031011, 0801016031010, 0801016031015 </t>
  </si>
  <si>
    <t>Unathur</t>
  </si>
  <si>
    <t>Unathur, Veppanatham, Puthur, Varagoor, Chitheri</t>
  </si>
  <si>
    <t>006928, 006979, 006808, 006943, 006441</t>
  </si>
  <si>
    <t>0801016031005, 0801016031003, 0801016031006, 0801016031013, 0801016031017</t>
  </si>
  <si>
    <t>Veeraganur</t>
  </si>
  <si>
    <t>East rajapalayam</t>
  </si>
  <si>
    <t>East rajapalayam, Iluppanatham, Lathuvadi, Nattar agraharam, Pagadappadi, Pinnanoor, Puliyankurichi, Sokkanur agraharam, Thittacheri, Veeraganur (south), Vellaiyur, Veppampoondi, Kavarpanai, Veeraganur (north)</t>
  </si>
  <si>
    <t>006460, 006473, 006625, 006712, 006732, 006784, 006799, 006868, 006911, 006954, 006961, 006558, 006978, 006953</t>
  </si>
  <si>
    <t>0803016037014, 0803016037001, 0803016037006, 0803016037005, 0803016037011, 0803016037003, 0803016037010, 0803016037009,  0803016037002, 0803016037008, 0803016037012, 0803016037004, 0803016037007, 0803016037013</t>
  </si>
  <si>
    <t>Veerapandy</t>
  </si>
  <si>
    <t>Thriumalaigiri</t>
  </si>
  <si>
    <t>Keerapapambady</t>
  </si>
  <si>
    <t>Keerapapambady, Maramangalathupatty</t>
  </si>
  <si>
    <t>006563, 006658</t>
  </si>
  <si>
    <t>00811019034008, 00811019034002</t>
  </si>
  <si>
    <t>Kothanur</t>
  </si>
  <si>
    <t>Perumampatty, Kothanur, Thumbadhulipatty</t>
  </si>
  <si>
    <t>006777, 006599, 006919</t>
  </si>
  <si>
    <t>0811019034001, 0811019034007, 0811019034006</t>
  </si>
  <si>
    <t>Uthamasolapuram</t>
  </si>
  <si>
    <t>Uthamasolapuram,  Ariyampalayam, Veerapandy</t>
  </si>
  <si>
    <t>006929, 006392, 006959</t>
  </si>
  <si>
    <t>0810019038009, 0810019038007, 0810019038009</t>
  </si>
  <si>
    <t>Attur</t>
  </si>
  <si>
    <t>Ammampalayam</t>
  </si>
  <si>
    <t>Appamasamudiram</t>
  </si>
  <si>
    <t>Kallanatham</t>
  </si>
  <si>
    <t>Kallanatham, Muttal</t>
  </si>
  <si>
    <t>006517,
006692</t>
  </si>
  <si>
    <t>0801001002005,
0801001002007</t>
  </si>
  <si>
    <t>Manjini</t>
  </si>
  <si>
    <t>Mulluvadi</t>
  </si>
  <si>
    <t>Narasingapuram</t>
  </si>
  <si>
    <t>Paithur north</t>
  </si>
  <si>
    <t>Pungavadi</t>
  </si>
  <si>
    <t>Pungavadi, Paithur south</t>
  </si>
  <si>
    <t>006805,
006735</t>
  </si>
  <si>
    <t>0801001002013,
0801001002006</t>
  </si>
  <si>
    <t>Thulukkanur</t>
  </si>
  <si>
    <t>Thulukkanur, Valayamadevi</t>
  </si>
  <si>
    <t>006916,
006938</t>
  </si>
  <si>
    <t>0801001002003,
0801001002008</t>
  </si>
  <si>
    <t>Malliyakarai</t>
  </si>
  <si>
    <t>Arasanatham</t>
  </si>
  <si>
    <t>Echampatti</t>
  </si>
  <si>
    <t>Jali kothampadi</t>
  </si>
  <si>
    <t>Jali kothampadi, Attavanai kothampadi</t>
  </si>
  <si>
    <t>006502,
006403</t>
  </si>
  <si>
    <t>0801001014013,
0801001014012</t>
  </si>
  <si>
    <t>alagapuram</t>
  </si>
  <si>
    <t>Alagapuram</t>
  </si>
  <si>
    <t>Kalpaganur</t>
  </si>
  <si>
    <t>Keeripatti</t>
  </si>
  <si>
    <t>Malliakarai</t>
  </si>
  <si>
    <t>Ramanaikkanpalayam north</t>
  </si>
  <si>
    <t>Ramanaikkanpalayam south</t>
  </si>
  <si>
    <t>Seeliampatti</t>
  </si>
  <si>
    <t>Thandavarayapuram</t>
  </si>
  <si>
    <t>Thandavarayapuram, Akkichettipalayam</t>
  </si>
  <si>
    <t>006888,
006360</t>
  </si>
  <si>
    <t>0801001014016,
0801001014014</t>
  </si>
  <si>
    <t>Udayampatti</t>
  </si>
  <si>
    <t>Chokkanathapuram</t>
  </si>
  <si>
    <t>Ayodhiapattinam</t>
  </si>
  <si>
    <t>Arunuthumalai</t>
  </si>
  <si>
    <t>Pelappady</t>
  </si>
  <si>
    <t>Sirumalai</t>
  </si>
  <si>
    <t>Pallikadu</t>
  </si>
  <si>
    <t>Aladipatti</t>
  </si>
  <si>
    <t>Periyavelampatti</t>
  </si>
  <si>
    <t>Karripatty</t>
  </si>
  <si>
    <t>Ayothiyapattinam</t>
  </si>
  <si>
    <t>Minnampalli</t>
  </si>
  <si>
    <t>Periyagoundapuram</t>
  </si>
  <si>
    <t>Vellalakundam</t>
  </si>
  <si>
    <t>Mettupatti</t>
  </si>
  <si>
    <t>M.perumapalayam</t>
  </si>
  <si>
    <t>Avaniperur kilmugam</t>
  </si>
  <si>
    <t>Chettimankurichi, Avaniperur melmugam</t>
  </si>
  <si>
    <t>006422, 006353</t>
  </si>
  <si>
    <t>0802003004006,
0802003004001</t>
  </si>
  <si>
    <t>Chinnamanali</t>
  </si>
  <si>
    <t>Iruppali</t>
  </si>
  <si>
    <t>Adaiyur</t>
  </si>
  <si>
    <t>Chithoor bit-I</t>
  </si>
  <si>
    <t>Pakkanadu</t>
  </si>
  <si>
    <t>Nedungulam</t>
  </si>
  <si>
    <t>Kadayampatti</t>
  </si>
  <si>
    <t xml:space="preserve">Denishpet </t>
  </si>
  <si>
    <t>Denishpet , Pelapalli kombai</t>
  </si>
  <si>
    <t>006447, 006764</t>
  </si>
  <si>
    <t>0813005007005, 0813005007006</t>
  </si>
  <si>
    <t xml:space="preserve">Kadayampatti(n), </t>
  </si>
  <si>
    <t>Kadayampatti(n), Kadayampatti(s)</t>
  </si>
  <si>
    <t>006511, 006512</t>
  </si>
  <si>
    <t>0813005007009, 0813005007012</t>
  </si>
  <si>
    <t>Kanavaipudur</t>
  </si>
  <si>
    <t>0813005007003,</t>
  </si>
  <si>
    <t>Kedhunaickenpatti pudur</t>
  </si>
  <si>
    <t>Theevattipatti</t>
  </si>
  <si>
    <t>Nadupatti</t>
  </si>
  <si>
    <t>nachinampatti</t>
  </si>
  <si>
    <t>Nachinampatti</t>
  </si>
  <si>
    <t>Veppilai</t>
  </si>
  <si>
    <t>Veppilai,Elathur</t>
  </si>
  <si>
    <t>006980, 006470</t>
  </si>
  <si>
    <t>0813005007013, 0813005007010</t>
  </si>
  <si>
    <t>Semmandapatti</t>
  </si>
  <si>
    <t>Kookuttapatti</t>
  </si>
  <si>
    <t>0813005029007,</t>
  </si>
  <si>
    <t>Semmandapatti, Pannapatti, Kanjanaicken patti</t>
  </si>
  <si>
    <t>006850, 006754, 006527</t>
  </si>
  <si>
    <t>0813005029011, 0813005029003, 0813005029008</t>
  </si>
  <si>
    <t>Marakkottai</t>
  </si>
  <si>
    <t>Kongupatti(n)</t>
  </si>
  <si>
    <t>006586, 006587</t>
  </si>
  <si>
    <t>0813005029006, 0813005029005</t>
  </si>
  <si>
    <t>Dharapuram</t>
  </si>
  <si>
    <t>Gundukkal</t>
  </si>
  <si>
    <t>Lakkampatti</t>
  </si>
  <si>
    <t>Singiripatti</t>
  </si>
  <si>
    <t>Konganapuram</t>
  </si>
  <si>
    <t>Erumaipatti</t>
  </si>
  <si>
    <t>Katchuppalli</t>
  </si>
  <si>
    <t>Koranampatti</t>
  </si>
  <si>
    <t>Kurumbapatti</t>
  </si>
  <si>
    <t>Samudhiram</t>
  </si>
  <si>
    <t>Thangaiyur</t>
  </si>
  <si>
    <t>A.puthur</t>
  </si>
  <si>
    <t>A.Thalaiyur, Edanganasalai bit-I</t>
  </si>
  <si>
    <t>006346, 006464</t>
  </si>
  <si>
    <t>0807008005004, 0807008005015</t>
  </si>
  <si>
    <t>Edanganasalai bit-II</t>
  </si>
  <si>
    <t xml:space="preserve">Edanganasalai bit-II, Kannantheri, Vaiguntham, Edanganasalai bit-I, A.thalaiyur, Kanagagiri </t>
  </si>
  <si>
    <t>006465, 006533, 006935, 006464, 006346, 006484</t>
  </si>
  <si>
    <t>0807008005001, 0807008005007, 0807008005014, 0807008005015, 0807008005004, 0807008005012</t>
  </si>
  <si>
    <t>Egapuram</t>
  </si>
  <si>
    <t>Kaligoundampalayam</t>
  </si>
  <si>
    <t>Kanagagiri</t>
  </si>
  <si>
    <t>Kedikkaval</t>
  </si>
  <si>
    <t>Kandarkulamanickam</t>
  </si>
  <si>
    <t>Kannantheri</t>
  </si>
  <si>
    <t>Koodalur</t>
  </si>
  <si>
    <t>Naduvaneri</t>
  </si>
  <si>
    <t>Thappakkuttai</t>
  </si>
  <si>
    <t>Vaiguntham</t>
  </si>
  <si>
    <t>Mettur</t>
  </si>
  <si>
    <t>P.N.patty</t>
  </si>
  <si>
    <t>Veerakkal pudur, P.N.patty</t>
  </si>
  <si>
    <t>006957, 006731</t>
  </si>
  <si>
    <t>0804010016003,
0804010016004</t>
  </si>
  <si>
    <t xml:space="preserve">Veerakkal  </t>
  </si>
  <si>
    <t>Thasagapattty</t>
  </si>
  <si>
    <t>Surappalli</t>
  </si>
  <si>
    <t>Avadathyur</t>
  </si>
  <si>
    <t>Thormangalam</t>
  </si>
  <si>
    <t>Karikapatty</t>
  </si>
  <si>
    <t>Vanavasi</t>
  </si>
  <si>
    <t xml:space="preserve">Vanavasi, Periyasoragai
</t>
  </si>
  <si>
    <t>006941, 006771</t>
  </si>
  <si>
    <t>0804010017002,
0804010017011</t>
  </si>
  <si>
    <t>Gajalnaickenpatti</t>
  </si>
  <si>
    <t>Gajalnaickenpatti, Jalluthuppatti</t>
  </si>
  <si>
    <t>006483, 006499</t>
  </si>
  <si>
    <t>0806012020023, 0806012020006</t>
  </si>
  <si>
    <t>Kammalappatti</t>
  </si>
  <si>
    <t>Kuralnatham</t>
  </si>
  <si>
    <t>Noolathukkombai</t>
  </si>
  <si>
    <t>Vedapatti</t>
  </si>
  <si>
    <t>Vedappatti, Adimalaipatti</t>
  </si>
  <si>
    <t>006339, 006355</t>
  </si>
  <si>
    <t>0806012020009, 0806012020014</t>
  </si>
  <si>
    <t>Pallitheruppatti</t>
  </si>
  <si>
    <t>Nilavarappatti, Pallitheruppatti, Sandhiyur attayampatti</t>
  </si>
  <si>
    <t>006719, 006747, 006831</t>
  </si>
  <si>
    <t>0806012020024, 0806012020011, 0806012020013</t>
  </si>
  <si>
    <t>Konamaduvu</t>
  </si>
  <si>
    <t>Mallur</t>
  </si>
  <si>
    <t>Mookkuthipalayam</t>
  </si>
  <si>
    <t>Nalikkalpatti</t>
  </si>
  <si>
    <t>Sandhiyur</t>
  </si>
  <si>
    <t>Vengampatti</t>
  </si>
  <si>
    <t>Parappatti</t>
  </si>
  <si>
    <t>Samakuttappatti</t>
  </si>
  <si>
    <t>Thippampatti</t>
  </si>
  <si>
    <t>Thumbalpatti</t>
  </si>
  <si>
    <t>Sankagiri</t>
  </si>
  <si>
    <t>Sankagiri west</t>
  </si>
  <si>
    <t>Alathur</t>
  </si>
  <si>
    <t>Alathur, Chinnagoundanur, Sanniyasipatti</t>
  </si>
  <si>
    <t>006364, 006427, 006835</t>
  </si>
  <si>
    <t>0807015028008, 0807015028004, 0807015028010</t>
  </si>
  <si>
    <t>Devannagoundanur</t>
  </si>
  <si>
    <t>Devannagoundanur, Arasiramani bit 1</t>
  </si>
  <si>
    <t>006448, 006389</t>
  </si>
  <si>
    <t>0807015027001, 0807015033006</t>
  </si>
  <si>
    <t>E.pudhupalayam</t>
  </si>
  <si>
    <t>E.pudhupalayam, Avarangampalayam, Iveli</t>
  </si>
  <si>
    <t>006459, 006407, 006495</t>
  </si>
  <si>
    <t>0807015027007, 0807015027013, 0807015027016</t>
  </si>
  <si>
    <t>Irugalur</t>
  </si>
  <si>
    <t>Annadhanapatti, Irugalur</t>
  </si>
  <si>
    <t>Kasthuripatti</t>
  </si>
  <si>
    <t>Veerachipalayam agraharam</t>
  </si>
  <si>
    <t>Veerachipalayam ammani</t>
  </si>
  <si>
    <t>Katheri</t>
  </si>
  <si>
    <t>Morur bit 1</t>
  </si>
  <si>
    <t>Morur bit 2</t>
  </si>
  <si>
    <t>Moruru bit 2
Sankari</t>
  </si>
  <si>
    <t>Sellappampatti</t>
  </si>
  <si>
    <t>Valayachettipalayajm</t>
  </si>
  <si>
    <t>Veppampatti</t>
  </si>
  <si>
    <t>Uthupalayam</t>
  </si>
  <si>
    <t>K.sungudivarathampatti, U.sungudivaradhampatti, Uthupalayam</t>
  </si>
  <si>
    <t>006507, 006923, 006930</t>
  </si>
  <si>
    <t>0807015027014, 0807015027003, 0807015027011</t>
  </si>
  <si>
    <t>Poochampatti</t>
  </si>
  <si>
    <t>Vadugapatti</t>
  </si>
  <si>
    <t xml:space="preserve">Vettukadupatti, Vadugapatti, Kottavaradhampatti, Manjakalpatti, Olakkachinnanoor </t>
  </si>
  <si>
    <t>006984, 006933, 006604, 006649, 006724</t>
  </si>
  <si>
    <t>0807015027004, 0807015027010, 0807015027012, 0807015027015, 0807015027005</t>
  </si>
  <si>
    <t>Kottavaradhampatti</t>
  </si>
  <si>
    <t>Thevur</t>
  </si>
  <si>
    <t>Arasiramani bit 2</t>
  </si>
  <si>
    <t>Arasiramani bit 2, Kaveripatti, Koneripatti agraharam</t>
  </si>
  <si>
    <t xml:space="preserve">006390, 006555, 006584, </t>
  </si>
  <si>
    <t>0807015033001, 0807015033002, 0807015033009</t>
  </si>
  <si>
    <t>Thevur, Pullagoundampatti, Pullagoundampatti agraharam</t>
  </si>
  <si>
    <t>006904, 006800, 006801</t>
  </si>
  <si>
    <t>0807015033033, 0807015033005, 0807015033004</t>
  </si>
  <si>
    <t>Deviyakkurichi</t>
  </si>
  <si>
    <t>Kamakkapalayam</t>
  </si>
  <si>
    <t>Kattukkottai</t>
  </si>
  <si>
    <t>Manivilunthan (North)</t>
  </si>
  <si>
    <t xml:space="preserve">Manivilunthan(North)
</t>
  </si>
  <si>
    <t>Thenkumarai</t>
  </si>
  <si>
    <t xml:space="preserve">
Thenkumarai
</t>
  </si>
  <si>
    <t>Manivilunthan(south)</t>
  </si>
  <si>
    <t xml:space="preserve">Manivilunthan(south)
</t>
  </si>
  <si>
    <t>Sarvai</t>
  </si>
  <si>
    <t xml:space="preserve">
Sarvai
</t>
  </si>
  <si>
    <t>Navalur</t>
  </si>
  <si>
    <t xml:space="preserve">Navalur, 
</t>
  </si>
  <si>
    <t>Punalvasal</t>
  </si>
  <si>
    <t xml:space="preserve">Punalvasal, 
</t>
  </si>
  <si>
    <t>Sadhasivapuram</t>
  </si>
  <si>
    <t xml:space="preserve"> Sadhasivapuram
</t>
  </si>
  <si>
    <t>Sathappadi</t>
  </si>
  <si>
    <t xml:space="preserve">Sathappadi, 
</t>
  </si>
  <si>
    <t>Vadakumarai</t>
  </si>
  <si>
    <t xml:space="preserve">Vadakumarai
</t>
  </si>
  <si>
    <t>Aragalur</t>
  </si>
  <si>
    <t>Chitheri</t>
  </si>
  <si>
    <t>Pagadappadi</t>
  </si>
  <si>
    <t xml:space="preserve">Pagadappadi , Iluppanatham, </t>
  </si>
  <si>
    <t>Lathuvadi</t>
  </si>
  <si>
    <t xml:space="preserve">Govindhampalayam, Pallipalayam
</t>
  </si>
  <si>
    <t>Mummudi</t>
  </si>
  <si>
    <t>Periyeri</t>
  </si>
  <si>
    <t xml:space="preserve"> Periyeri
</t>
  </si>
  <si>
    <t>Nathakarai</t>
  </si>
  <si>
    <t xml:space="preserve">Nathakarai
</t>
  </si>
  <si>
    <t>Navakurichi</t>
  </si>
  <si>
    <t xml:space="preserve">Navakurichi
</t>
  </si>
  <si>
    <t xml:space="preserve">Thalaivasal
</t>
  </si>
  <si>
    <t>Puthur</t>
  </si>
  <si>
    <t>Pattuthurai</t>
  </si>
  <si>
    <t xml:space="preserve">Pattuthurai
</t>
  </si>
  <si>
    <t>Siruvatchur (north)</t>
  </si>
  <si>
    <t xml:space="preserve">Siruvatchur (north)
</t>
  </si>
  <si>
    <t>Siruvatchur (south)</t>
  </si>
  <si>
    <t xml:space="preserve">Siruvatchur (South)
</t>
  </si>
  <si>
    <t>Thiyaganoor</t>
  </si>
  <si>
    <t>Varagoor</t>
  </si>
  <si>
    <t>Veppanatham</t>
  </si>
  <si>
    <t xml:space="preserve">East rajapalayam, 
</t>
  </si>
  <si>
    <t>Nattar agraharam</t>
  </si>
  <si>
    <t xml:space="preserve">Nattar agraharam, 
</t>
  </si>
  <si>
    <t>Pinnanoor</t>
  </si>
  <si>
    <t xml:space="preserve">Pinnanoor,                 Sokkanur agraharam
</t>
  </si>
  <si>
    <t>kavarpanai</t>
  </si>
  <si>
    <t xml:space="preserve"> Kavarpanai
</t>
  </si>
  <si>
    <t>Puliyankurichi</t>
  </si>
  <si>
    <t xml:space="preserve">Puliyankurichi, </t>
  </si>
  <si>
    <t>Thittacheri</t>
  </si>
  <si>
    <t>Veeraganur (south)</t>
  </si>
  <si>
    <t>Vellaiyur</t>
  </si>
  <si>
    <t>Vellaiyur, Veppampoondi</t>
  </si>
  <si>
    <t>Veeraganur (north)</t>
  </si>
  <si>
    <t xml:space="preserve">Veeraganur (north), 
</t>
  </si>
  <si>
    <t>Tharamangalam</t>
  </si>
  <si>
    <t xml:space="preserve">T.kongapadi  </t>
  </si>
  <si>
    <t>T.kongapadi, Panikkanur, Karukkalvadi, Desavilakku (s), Manathal</t>
  </si>
  <si>
    <t>006576,
006753,
006540,
006458,
006631</t>
  </si>
  <si>
    <t>0805017032002,
0805017032017,
0805017032015,
0805017032009,
0805017032012</t>
  </si>
  <si>
    <t>Valapady</t>
  </si>
  <si>
    <t>Belur</t>
  </si>
  <si>
    <t>Kumarasamiyur</t>
  </si>
  <si>
    <t>Kumarasamiyur, Vettaikaranur</t>
  </si>
  <si>
    <t>006613, 006983</t>
  </si>
  <si>
    <t>0808018003017, 0808018003016</t>
  </si>
  <si>
    <t>Puzhuthikuttai</t>
  </si>
  <si>
    <t>Chinnakuttymaduvu, Periyakuttymaduvu, Puzhuthikuttai, Pungamaduvu, Sandhumalai, Kankattyala, Keeraipatty</t>
  </si>
  <si>
    <t>006431, 006769, 006812, 006804, 006832, 006530, 006564</t>
  </si>
  <si>
    <t>0808018003011, 0808018003009, 0808018003007,
0808018003012,
0808018003012,
0808018003005, 0808018003014</t>
  </si>
  <si>
    <t>A.valapady</t>
  </si>
  <si>
    <t>Muthampatty, A.valapady</t>
  </si>
  <si>
    <t>006689, 006347</t>
  </si>
  <si>
    <t>0808018036017, 0808018036022</t>
  </si>
  <si>
    <t>Kumarapalayam</t>
  </si>
  <si>
    <t>Kumarapalayam, Malayalapatty, Karungalpatty</t>
  </si>
  <si>
    <t>006612, 006636, 006543</t>
  </si>
  <si>
    <t>0808018036014, 0808018036004, 0808018036019,</t>
  </si>
  <si>
    <t>Mottur</t>
  </si>
  <si>
    <t>Mottur, Mannarpalayam</t>
  </si>
  <si>
    <t>006678, 006654</t>
  </si>
  <si>
    <t>0808018036005, 0808018036008</t>
  </si>
  <si>
    <t>S.valapady</t>
  </si>
  <si>
    <t>S.valapady, Vilaripalayam, Mannaickenpatty</t>
  </si>
  <si>
    <t>006823, 006986, 006653</t>
  </si>
  <si>
    <t>0808018036016, 0808018036013, 0808018036021</t>
  </si>
  <si>
    <t>Thekkalpatty</t>
  </si>
  <si>
    <t>Thekkalpatty, Veppillaipattypudur</t>
  </si>
  <si>
    <t>006896, 006982</t>
  </si>
  <si>
    <t>0808018036006, 0808018036015</t>
  </si>
  <si>
    <t>Thirumalaigri</t>
  </si>
  <si>
    <t>Murungapatty</t>
  </si>
  <si>
    <t>Murungapatty, Pethampatty, Laguvampaty</t>
  </si>
  <si>
    <t>006679, 006778, 006623</t>
  </si>
  <si>
    <t>0811019034005, 0811019034009, 0811019034011</t>
  </si>
  <si>
    <t>Poolavari agraharam</t>
  </si>
  <si>
    <t>Poolavari agraharam, Akaraipalayam</t>
  </si>
  <si>
    <t>006358, 006359</t>
  </si>
  <si>
    <t>0810019038002, 0810019038008</t>
  </si>
  <si>
    <t>Vembaithalam</t>
  </si>
  <si>
    <t>Ettimanickampatty</t>
  </si>
  <si>
    <t>Ettimanickampatty, Rakkipatty</t>
  </si>
  <si>
    <t>006482, 006814</t>
  </si>
  <si>
    <t>0810019040001, 0810019040009</t>
  </si>
  <si>
    <t>Kalparapatty</t>
  </si>
  <si>
    <t>Kalparapatty, Kombadipatty</t>
  </si>
  <si>
    <t xml:space="preserve">006521, 006573 </t>
  </si>
  <si>
    <t>0810019040010, 0810019040006</t>
  </si>
  <si>
    <t>Valasiyur</t>
  </si>
  <si>
    <t>M.palapatti</t>
  </si>
  <si>
    <t>M.palapatti, Kathiripatti, Kuppanur, Sukkampatti, Valasaiyur</t>
  </si>
  <si>
    <t>006740, 006550, 006617, 006876, 006939</t>
  </si>
  <si>
    <t>0808002009009, 0806002035007, 0806002035017, 0806002035005, 0806002035018</t>
  </si>
  <si>
    <t>Chithoor Bit-II</t>
  </si>
  <si>
    <t>Chithoor Bit-I, Chithoor Bit-II</t>
  </si>
  <si>
    <t>006442,
006443</t>
  </si>
  <si>
    <t>0802003023006,
0802003023005</t>
  </si>
  <si>
    <t>Gangavalli (north), Veppanthattai, Thedavur (north)</t>
  </si>
  <si>
    <t>006485, 006974, 006454</t>
  </si>
  <si>
    <t>0803004006022, 0803004006005, 0803004006010</t>
  </si>
  <si>
    <t xml:space="preserve">Gangavalli (south) </t>
  </si>
  <si>
    <t>Gangavalli (South), Anaiyampatti, Krishnapuram</t>
  </si>
  <si>
    <t>006486, 006374, 006607</t>
  </si>
  <si>
    <t>0803004006015, 0803004006019, 0803004006012</t>
  </si>
  <si>
    <t>Kadambur</t>
  </si>
  <si>
    <t>Kadambur, Manmalai, Belur, Gudamalai, Valasakkalpatti, Thedavur (South), Naduvalur (North), Othiyathur, Nagiyampatti</t>
  </si>
  <si>
    <t>006509, 006652, 006415, 006591, 006940, 006455, 006694, 006728, 006698</t>
  </si>
  <si>
    <t>0803004006016, 0803004006012, 0803004006006, 0803004006007, 0803004006009, 0803004006020, 0803004006021, 0803004006025, 0803004006014</t>
  </si>
  <si>
    <t>Kondayampalli</t>
  </si>
  <si>
    <t>Kondayampalli, Sendharapatti (South), Modakkupatti, Thammampatti, Koneripatti</t>
  </si>
  <si>
    <t>006581, 006856, 006680, 006885, 006583</t>
  </si>
  <si>
    <t>0803004006003, 0803004006013, 0803004006024, 0803004006001, 0803004006026</t>
  </si>
  <si>
    <t>Sendharapatti (north)</t>
  </si>
  <si>
    <t>Thinnappatti</t>
  </si>
  <si>
    <t>Edanganasalai bit-II, Kannantheri, Vaiguntham, Edanganasalai bit-I, A.thalaiyur, Kanagagiri</t>
  </si>
  <si>
    <t>P.N.Patty</t>
  </si>
  <si>
    <t>Veerakkal Pudur, P.N.Patty, Konur East, Konur West</t>
  </si>
  <si>
    <t>006957, 006731, 006588, 006589</t>
  </si>
  <si>
    <t>0804010016003, 0804010016004, 0804010016002, 0804010016001</t>
  </si>
  <si>
    <t>Kammalapatti</t>
  </si>
  <si>
    <t>Adimalaipatti, Ammapalayam, Gajalnaickenpatti, Jalluthuppatti, Kammalappatti, Konamaduvu, Kuralnatham,Mallur, Noolathukkombai, Pallitheruppatti, Panamarathuppatti, Samakuttappatti, Sandhiyur, Sandhiyur attayampatti, Thippampatti, Thumbalpatti, Vengampatti, Pasuvanathampatti, Neikkarappatti</t>
  </si>
  <si>
    <t>006355, 006369, 006483, 006499, 006525, 006577, 006618, 006644, 006720, 006747, 006750, 006826, 006830, 006831, 006907, 006918, 006973, 006413, 006718</t>
  </si>
  <si>
    <t xml:space="preserve">0806012020014
, 0806012020002
, 0806012020023
, 0806012020006
, 0806012020004
, 0806012020018
, 0806012020005
, 0806012020015
, 0806012020012
, 0806012020011
, 0806012020020
, 0806012020016
, 0806012020019
, 0806012020013
, 0806012020017
, 0806012020001
, 0806012020010
, 0810012038002
, 0810012038005
</t>
  </si>
  <si>
    <t>Chinna kalrayan north</t>
  </si>
  <si>
    <t>Puthiragoundan palayam</t>
  </si>
  <si>
    <t>Pethanaickenpalayam, A.karadipatti, Erramasamthiram, Olapadi, Ottapatti, Ariyapalayam, Kalarampatty, Gopalapuram, Westrajapalayam, Umayalpuram, Muthagoundanoor, Puthiragoundan palayam</t>
  </si>
  <si>
    <t>006780, 006344, 006476, 006725, 006729, 006394, 006515, 006489, 006988, 006927, 006688, 006807</t>
  </si>
  <si>
    <t>0812013022004, 0812013042008, 0812013022014, 0812013022017, 0812013022015, 0812013022010, 0812013022008, 0812013022006, 0812013022002, 0812013022001, 0812013022005, 0812013022012</t>
  </si>
  <si>
    <t>Yeathapur</t>
  </si>
  <si>
    <t>Sekkadipatti</t>
  </si>
  <si>
    <t>Sekkadipatti, Yethapur, Panaimadel, Abinavam, Kalyanagiri, Kottavadi, Mettudaiyampalayam, Kalleripatti</t>
  </si>
  <si>
    <t>006842, 006992, 006749, 006354, 006522, 006603, 006664, 006518</t>
  </si>
  <si>
    <t>0812013042011, 0812013042010, 0812013042009, 0812013042014, 0812013042005, 0812013042001, 0812013042006, 0812013042004</t>
  </si>
  <si>
    <t>Thirumanur</t>
  </si>
  <si>
    <t>Thirumanur, Thekkalpatty, Veppillaipatty, Veppillaipatty pudur, Malayalapatty, Kattuveppillaipatty, Karungalpatty, Singipuram, S.Valapady, Chendrayanpalayam</t>
  </si>
  <si>
    <t>006910, 006896, 006981, 006982, 006636, 006553, 006543, 006861, 006823, 006419</t>
  </si>
  <si>
    <t>0808018036003, 0808018036006, 0808018036011, 0808018036015,  0808018036004,
0808018036012,
0808018036019,
0808018036007,
0808018036016,
0808018036002</t>
  </si>
  <si>
    <t>Thirumalaigiri</t>
  </si>
  <si>
    <t>Keerapapambadi</t>
  </si>
  <si>
    <t>Keerapapambadi, Mramangalathupatty</t>
  </si>
  <si>
    <t>0811019034008, 0811019034002</t>
  </si>
  <si>
    <t>Perumampatty,  Kothanur,  Thumbadhulipatty</t>
  </si>
  <si>
    <t xml:space="preserve">    </t>
  </si>
  <si>
    <t>THE NILGRIS  DISTRICT</t>
  </si>
  <si>
    <t>POTATO</t>
  </si>
  <si>
    <t>Coonoor</t>
  </si>
  <si>
    <t xml:space="preserve">Coonoor, Edapalli, Burliar
</t>
  </si>
  <si>
    <t>635113, 635111, 635112</t>
  </si>
  <si>
    <t>2901001002003, 2901001002002, 2901001002001</t>
  </si>
  <si>
    <t>Ketti</t>
  </si>
  <si>
    <t xml:space="preserve">Ketti, Adigaratti
</t>
  </si>
  <si>
    <t>803568, 803569,</t>
  </si>
  <si>
    <t>2901001006002, 2901001006001</t>
  </si>
  <si>
    <t>Melur</t>
  </si>
  <si>
    <t xml:space="preserve">Melur, Hubathalai, Hulical
</t>
  </si>
  <si>
    <t>635114, 635116, 803571</t>
  </si>
  <si>
    <t>2901001010003, 2901001010002, 2901001010001</t>
  </si>
  <si>
    <t xml:space="preserve">     </t>
  </si>
  <si>
    <t>Kotagiri</t>
  </si>
  <si>
    <t>Kil-kotagiri</t>
  </si>
  <si>
    <t>Denad</t>
  </si>
  <si>
    <t>Denad, Nandipuram, Arakode, Kokode, Kadinamala, Kengarai, Konavakkorai</t>
  </si>
  <si>
    <t>2903003007001, 2903003007003, 2903003007005, 2903003007007, 2903003007002, 2903003007004, 2903003007006</t>
  </si>
  <si>
    <t>Jagathala</t>
  </si>
  <si>
    <t>Kotagiri, Naduhatty, Jagathala, Jakkanarai</t>
  </si>
  <si>
    <t>635109, 635108, 803566, 635110</t>
  </si>
  <si>
    <t>2903003008001, 2903003008002, 2903001008001, 2903003008003</t>
  </si>
  <si>
    <t>Nedugula</t>
  </si>
  <si>
    <t xml:space="preserve">Nedugula, Kodanad, Hullimoyar, Kallampalayam
</t>
  </si>
  <si>
    <t>635100, 635099, 635097, 635098</t>
  </si>
  <si>
    <t xml:space="preserve">2903003011002, 2903003011004, 2903003011003, 2903003011001 </t>
  </si>
  <si>
    <t>Udhagamandalam</t>
  </si>
  <si>
    <t>Ithalar</t>
  </si>
  <si>
    <t>Mulligur</t>
  </si>
  <si>
    <t xml:space="preserve">Ithalar, Bikkatty, Mulligur
</t>
  </si>
  <si>
    <t xml:space="preserve">635117, 803572, 635118, </t>
  </si>
  <si>
    <t xml:space="preserve">2904004005001, 2904004005002, 2904004005003, </t>
  </si>
  <si>
    <t>Kundah</t>
  </si>
  <si>
    <t>Balacola</t>
  </si>
  <si>
    <t>Kil-Kundah, Mel-Kundah, Kinnakorai, Balacola</t>
  </si>
  <si>
    <t>803573, 635120, 635121, 635119</t>
  </si>
  <si>
    <t>2904004009003, 2904004009002, 2904004009003, 2904004009001</t>
  </si>
  <si>
    <t>Hullathi</t>
  </si>
  <si>
    <t xml:space="preserve">Hullathi, Kadanad
</t>
  </si>
  <si>
    <t>635093, 635088</t>
  </si>
  <si>
    <t>2906004013001, 2906004013002</t>
  </si>
  <si>
    <t>Naduvattam</t>
  </si>
  <si>
    <t xml:space="preserve">Naduvattam, Masinagudi
</t>
  </si>
  <si>
    <t>803563, 635087</t>
  </si>
  <si>
    <t>2906004013003, 2906002013001</t>
  </si>
  <si>
    <t>Sholur</t>
  </si>
  <si>
    <t>Thuneri</t>
  </si>
  <si>
    <t>Ebbanad</t>
  </si>
  <si>
    <t xml:space="preserve">Ebbanad, Thuneri, Thummanatty
</t>
  </si>
  <si>
    <t>635089, 635092, 635096</t>
  </si>
  <si>
    <t>2906004014005, 2906004014003, 2906004014001</t>
  </si>
  <si>
    <t>Kagguchi</t>
  </si>
  <si>
    <t xml:space="preserve">Kagguchi, Kookkal
</t>
  </si>
  <si>
    <t>635091, 635090</t>
  </si>
  <si>
    <t>2906004014002, 2906004014004</t>
  </si>
  <si>
    <t>Nanjanad</t>
  </si>
  <si>
    <t>Udhagamandalam (T)</t>
  </si>
  <si>
    <t>Udhagamandalam (R)</t>
  </si>
  <si>
    <t>Udhagamandalam ( R)</t>
  </si>
  <si>
    <t>Gudalur</t>
  </si>
  <si>
    <t>Cherambadi</t>
  </si>
  <si>
    <t>Cherangode</t>
  </si>
  <si>
    <t>Erumad</t>
  </si>
  <si>
    <t>Devershola</t>
  </si>
  <si>
    <t>Cherumulli</t>
  </si>
  <si>
    <t>Nelakottah</t>
  </si>
  <si>
    <t xml:space="preserve">Nelakottah, Mudumalai, Sri Madurai
</t>
  </si>
  <si>
    <t xml:space="preserve">635084, 635085, 635086, </t>
  </si>
  <si>
    <t>Padanthorai</t>
  </si>
  <si>
    <t xml:space="preserve">O'Valley, Padanthorai, Devela
</t>
  </si>
  <si>
    <t xml:space="preserve">803561, 956343, 956344 </t>
  </si>
  <si>
    <t>Pandalur</t>
  </si>
  <si>
    <t>Moonanadu</t>
  </si>
  <si>
    <t>Neliyalam</t>
  </si>
  <si>
    <t>COIMBATORE DISTRICT</t>
  </si>
  <si>
    <t>Karamadai</t>
  </si>
  <si>
    <t>Velliankadu</t>
  </si>
  <si>
    <t>644351, 644354, 644350, 644353, 644352</t>
  </si>
  <si>
    <t>1104005013004, 1104005013001, 1104005013006, 1104005013003, 1104005013007</t>
  </si>
  <si>
    <t>Sulthanpet</t>
  </si>
  <si>
    <t>Varapatti</t>
  </si>
  <si>
    <t>J.krishnapuram</t>
  </si>
  <si>
    <t>J.Krishnapuram, Malaipalayam, Kumarapalayam, S.Ayyampalayam, Vathampacheri, Thalakkarai, Varapatti, Jallipatti, Sencheripudur, Kammalapatti</t>
  </si>
  <si>
    <t>644399, 644397, 644391, 644396, 644385, 644398, 644386, 
644394,
644395, 644393</t>
  </si>
  <si>
    <t>1105015048005, 1105015048003, 1105015048009, 1105015048001, 1105015048006, 1105015048011, 1105015048007, 1105015048010, 1105015048004, 1105015048002</t>
  </si>
  <si>
    <t>Thondamuthur</t>
  </si>
  <si>
    <t>Narasipuram</t>
  </si>
  <si>
    <t>1113017042006</t>
  </si>
  <si>
    <t>Dhevarayapuram</t>
  </si>
  <si>
    <t>Devarayapuram</t>
  </si>
  <si>
    <t>1113017042003</t>
  </si>
  <si>
    <t>Annur</t>
  </si>
  <si>
    <t>Annur (South)</t>
  </si>
  <si>
    <t>1110002004004</t>
  </si>
  <si>
    <t>karegoundenpalayam</t>
  </si>
  <si>
    <t>1110002004011</t>
  </si>
  <si>
    <t>Kunnathur</t>
  </si>
  <si>
    <t>644424, 644426, 644421</t>
  </si>
  <si>
    <t>1110002004008, 1110002004001, 1110002004003</t>
  </si>
  <si>
    <t>Kuppeplayam</t>
  </si>
  <si>
    <t>Masagoundanchetty palayam</t>
  </si>
  <si>
    <t>Masagoundanchetty palayam, Kariyampalayam, Pillaiappampalayam</t>
  </si>
  <si>
    <t>644425, 644421, 644420</t>
  </si>
  <si>
    <t>1110002004005, 1110002004003, 1110002004007</t>
  </si>
  <si>
    <t>Annur (North)</t>
  </si>
  <si>
    <t>Allapalayam</t>
  </si>
  <si>
    <t>1110002003002</t>
  </si>
  <si>
    <t>Ambothi</t>
  </si>
  <si>
    <t>Ambothi, 
A.Chengampalli</t>
  </si>
  <si>
    <t>644409, 644407</t>
  </si>
  <si>
    <t>1110002003008, 1110002003003</t>
  </si>
  <si>
    <t>A.Mettupalayam</t>
  </si>
  <si>
    <t>A.Mettupalayam, Vadakkalur</t>
  </si>
  <si>
    <t>644412, 644413</t>
  </si>
  <si>
    <t>1110002003004, 1110002003009</t>
  </si>
  <si>
    <t>Ottarpalayam</t>
  </si>
  <si>
    <t>Pollachi North</t>
  </si>
  <si>
    <t>Ramapatinam</t>
  </si>
  <si>
    <t>Devampadi</t>
  </si>
  <si>
    <t>Devampadi,Poravipalayam</t>
  </si>
  <si>
    <t>644515, 644498</t>
  </si>
  <si>
    <t>1106011035002, 1106011035015</t>
  </si>
  <si>
    <t>Servakaranpalayam</t>
  </si>
  <si>
    <t>644547, 
644499</t>
  </si>
  <si>
    <t>1106011035011, 1106011035014</t>
  </si>
  <si>
    <t>Anamalai</t>
  </si>
  <si>
    <t>Anaimalai, Vettaikaranputhur, Kaliapuram</t>
  </si>
  <si>
    <t>955917, 955918, 644583</t>
  </si>
  <si>
    <t>1106001002006, 1106001002007, 1106001002001</t>
  </si>
  <si>
    <t>Somandurai</t>
  </si>
  <si>
    <t>Somanthurai, Thenchittur, Thensangampalayam, Pethanaickanur</t>
  </si>
  <si>
    <t>644580, 644581, 644584, 644568</t>
  </si>
  <si>
    <t>1106001002003, 1106001002005, 1106001002004, 1106001002002</t>
  </si>
  <si>
    <t>Marchanaicken Palayam</t>
  </si>
  <si>
    <t>MarchanaickenPalayam</t>
  </si>
  <si>
    <t>MarchanaickenPalayam, Authupollachi, Periapodu, Odayakulam</t>
  </si>
  <si>
    <t>644565, 644564, 644582, 955919</t>
  </si>
  <si>
    <t>1106001022004, 1106001022003, 1106001022002, 1106001022001</t>
  </si>
  <si>
    <t>Kottur</t>
  </si>
  <si>
    <t>Kottur, Jallipatti, Pilichinnampalayam, Karianchettipalayam, Angalkuruchi, Kambalapatti, Arthanaripalayam, Thuraiyur</t>
  </si>
  <si>
    <t>955920, 644588, 644579, 644585, 644590, 644586, 644587, 644589</t>
  </si>
  <si>
    <t>1106001017004, 1106001017001, 1106001017008, 1106001017007, 1106001017003,  1106001017002, 1106001017005, 1106001017006</t>
  </si>
  <si>
    <t>Kunnathur,
Pachapalayam, Kariyampalayam.</t>
  </si>
  <si>
    <t>Masagoundanchetty palayam, Kariyampalayam, Pillaiyappampalayam</t>
  </si>
  <si>
    <t>1110002003008, 
1110002003003</t>
  </si>
  <si>
    <t>Kuppanur</t>
  </si>
  <si>
    <t>Kuppanur, A.Chengampalli</t>
  </si>
  <si>
    <t>644415, 644407</t>
  </si>
  <si>
    <t>1110002003007, 1110002003003</t>
  </si>
  <si>
    <t>Velliankadu, Maruthur, Kalampalayam, Chikkarampalayam</t>
  </si>
  <si>
    <t>644351, 644354,  644353, 644356</t>
  </si>
  <si>
    <t>1104005013004, 1104005013001, 1104005013003, 1104005013005</t>
  </si>
  <si>
    <t>Tholampalayam</t>
  </si>
  <si>
    <t>Tholampalayam, Kemmarampalayam</t>
  </si>
  <si>
    <t>644350, 
644352</t>
  </si>
  <si>
    <t>1104005013006, 1104005013007</t>
  </si>
  <si>
    <t>Kemmarampalayam</t>
  </si>
  <si>
    <t>Kemmarampalayam,Kallampalayam</t>
  </si>
  <si>
    <t>644352, 644353</t>
  </si>
  <si>
    <t>1104005013007, 1104005013003</t>
  </si>
  <si>
    <t>Mettupalayam</t>
  </si>
  <si>
    <t>Illupanatham</t>
  </si>
  <si>
    <t>Iluppanatham, Sirumugai, Irumborai, Belleypalayam, Jadayampalayam,</t>
  </si>
  <si>
    <t>644343, 955916, 644342, 644344, 644345</t>
  </si>
  <si>
    <t>1104005023005, 1104005023001, 1104005023008, 1104005023004, 1104005023002</t>
  </si>
  <si>
    <t>Chikkadasampalayam</t>
  </si>
  <si>
    <t>Nellithurai</t>
  </si>
  <si>
    <t>Nellithurai, Odanthurai, Muduthurai, Chinnakallipatti, Thekkampatti</t>
  </si>
  <si>
    <t>644348, 644347, 644341, 644340, 644349</t>
  </si>
  <si>
    <t>1104005023011, 1104005023006, 1104005023007, 1104005023003, 1104005023010</t>
  </si>
  <si>
    <t>Madukkarai</t>
  </si>
  <si>
    <t>Mavuthambathi</t>
  </si>
  <si>
    <t>Mavuthampathi,  Madukkarai</t>
  </si>
  <si>
    <t>644456, 955890</t>
  </si>
  <si>
    <t>1112008021006, 1112008021007</t>
  </si>
  <si>
    <t>Thirumalayampalayam</t>
  </si>
  <si>
    <t>Thirumalayampalayam, ettimadai</t>
  </si>
  <si>
    <t>803999, 955891</t>
  </si>
  <si>
    <t>1112008021001, 1112008021004</t>
  </si>
  <si>
    <t>o.k.mandabam</t>
  </si>
  <si>
    <t>Arisipalayam</t>
  </si>
  <si>
    <t>Arisipalayam, Ottakkal mandabam</t>
  </si>
  <si>
    <t>644464, 955895</t>
  </si>
  <si>
    <t>1112008024005, 1112008024010</t>
  </si>
  <si>
    <t>kurichi</t>
  </si>
  <si>
    <t>Vellalore</t>
  </si>
  <si>
    <t>1112008052001</t>
  </si>
  <si>
    <t>P.N.Palayam</t>
  </si>
  <si>
    <t>Thudialur</t>
  </si>
  <si>
    <t>Nanjundapuram</t>
  </si>
  <si>
    <t>Nanjundapuram, Chinnathadagam,   Pannimadai,  Thudialur</t>
  </si>
  <si>
    <t>644434, 644444, 644435, 955877</t>
  </si>
  <si>
    <t>1102010043006, 1102010043001, 1102010043007, 1102010043003</t>
  </si>
  <si>
    <t>644547, 
644563</t>
  </si>
  <si>
    <t>S.S.Kulam</t>
  </si>
  <si>
    <t>Sarkarasamakulam</t>
  </si>
  <si>
    <t>1110014038007</t>
  </si>
  <si>
    <t>Vellamadai</t>
  </si>
  <si>
    <t>1110014038006</t>
  </si>
  <si>
    <t>Saravanampatti</t>
  </si>
  <si>
    <t>Vilankuruchi</t>
  </si>
  <si>
    <t>1102014037002</t>
  </si>
  <si>
    <t>Kalapatti</t>
  </si>
  <si>
    <t>955887, 955888</t>
  </si>
  <si>
    <t>1102014037004</t>
  </si>
  <si>
    <t>Sulur</t>
  </si>
  <si>
    <t>Sulur, Rasipalayam, Pattanam, Peedampalli, Ottarpalayam</t>
  </si>
  <si>
    <t>955935, 644375, 644406, 644380, 955934</t>
  </si>
  <si>
    <t>1105016041005, 1105016041008, 1105016041004, 1105016041007, 1105016041002</t>
  </si>
  <si>
    <t>Kadampadi</t>
  </si>
  <si>
    <t>Kangayampalayam, Kannampalayam, Kalangal, 
Kadampadi, Irugur</t>
  </si>
  <si>
    <t>644377, 955933, 644379, 644376, 955932</t>
  </si>
  <si>
    <t>1105016041003, 1105016041010, 1105016041001, 1105016041006, 1105016041009</t>
  </si>
  <si>
    <t>Karumatham patti</t>
  </si>
  <si>
    <t>Karumathampatti</t>
  </si>
  <si>
    <t>Arasur, Kaniyur, Mylampatti, Neelambur, Karavalimadapur, Karumathampatti</t>
  </si>
  <si>
    <t>644401, 644400, 644374, 644404, 644402, 955930</t>
  </si>
  <si>
    <t>1105016014006, 1105016014005, 1105016014001, 1105016014008, 1105016014010, 1105016014009</t>
  </si>
  <si>
    <t>Padhuvampalli</t>
  </si>
  <si>
    <t>Kittampalayam, Kaduvettipalayam, Paduvampalli, Semmandampalayam, Moppiripalayam</t>
  </si>
  <si>
    <t>644372, 644371, 644370, 644373, 955931</t>
  </si>
  <si>
    <t>1105016014003, 1105016014002, 1105016014004, 1105016014011, 1105016014007</t>
  </si>
  <si>
    <t>KANCHIPURAM DISTRICT</t>
  </si>
  <si>
    <t>Acharapakkam</t>
  </si>
  <si>
    <t>Orathi</t>
  </si>
  <si>
    <t>Thinnalur</t>
  </si>
  <si>
    <t>Thinnalur, Vinnamboondi, Siruvankunam, Ananthamangalam</t>
  </si>
  <si>
    <t>630120, 630121, 630122, 630123</t>
  </si>
  <si>
    <t>204001032004, 204001032018, 204001032012, 204001032003</t>
  </si>
  <si>
    <t>Kattankulathur</t>
  </si>
  <si>
    <t>Palur</t>
  </si>
  <si>
    <t>Athur A</t>
  </si>
  <si>
    <t>Athur A, Athur B, Villiyambakkam</t>
  </si>
  <si>
    <t>954330, 954331, 629448</t>
  </si>
  <si>
    <t>201005035009, 201005035004, 201005035002</t>
  </si>
  <si>
    <t>THIRUPUR DISTRICT</t>
  </si>
  <si>
    <t>Mulanur</t>
  </si>
  <si>
    <t xml:space="preserve"> Kumarapalayam, Chinnamarudhur,  Ponnivadi</t>
  </si>
  <si>
    <t>644654, 644653, 644689</t>
  </si>
  <si>
    <t>3208011029001, 3208011029003, 3208011029005</t>
  </si>
  <si>
    <t>Ponnapuram</t>
  </si>
  <si>
    <t>Govindapuram</t>
  </si>
  <si>
    <t>Chinnaputhur</t>
  </si>
  <si>
    <t>Munduvelampatti</t>
  </si>
  <si>
    <t>Munduvelampatti, Thoppampatti</t>
  </si>
  <si>
    <t>644674, 644663</t>
  </si>
  <si>
    <t>3208009025007, 3208009025008</t>
  </si>
  <si>
    <t>Alangiam</t>
  </si>
  <si>
    <t>Kangeyampalayam</t>
  </si>
  <si>
    <t>Kangeyampalayam, Selampalayam, Chinnakampalayam</t>
  </si>
  <si>
    <t>955947, 955948, 955949</t>
  </si>
  <si>
    <t xml:space="preserve">3208009024008, 3208009024009, 3208009024004 </t>
  </si>
  <si>
    <t>Manakkadavu, Kongur, Dhalavaipattinam, Uthupalayam</t>
  </si>
  <si>
    <t>644690, 644694, 644691, 644692</t>
  </si>
  <si>
    <t>3208009024002, 3208009024003, 3208009024007, 3208009024001</t>
  </si>
  <si>
    <t>Gudimangalam</t>
  </si>
  <si>
    <t>Pethappampatti</t>
  </si>
  <si>
    <t>Somavarapatti</t>
  </si>
  <si>
    <t>Somavarapatti, Illupanagaram, Thodampatti</t>
  </si>
  <si>
    <t>644896, 644891, 644905</t>
  </si>
  <si>
    <t>3201002005008, 3201002005011, 3201002005001</t>
  </si>
  <si>
    <t>Moonkiltholovu</t>
  </si>
  <si>
    <t>Moonkiltholovu, Anikadavu, Veethampatti, Vagaitholovu, Kosavampalayam</t>
  </si>
  <si>
    <t>644883, 644892, 644894, 644893, 644882</t>
  </si>
  <si>
    <t>3201002005004, 3201002005003, 3201002005005, 3201002005010,  3201002005013</t>
  </si>
  <si>
    <t>Gudimangalam, Athukenathupatti, Poolavadi, Periyapatti</t>
  </si>
  <si>
    <t>644890, 644888, 644887, 644886</t>
  </si>
  <si>
    <t xml:space="preserve">3201002004002, 3201002004009, 3201002004003, 3201002004006 </t>
  </si>
  <si>
    <t>Kuppampalayam</t>
  </si>
  <si>
    <t>Kuppampalayam, Amanthakadavu, Kondampatti, Vadugapalayam</t>
  </si>
  <si>
    <t>644885, 644884, 644889, 644897</t>
  </si>
  <si>
    <t>3201002004010, 3201002004004, 3201002004008, 3201002004007</t>
  </si>
  <si>
    <t>Ponneri</t>
  </si>
  <si>
    <t xml:space="preserve">Kottamangalam, Ponneri, Pukulam
</t>
  </si>
  <si>
    <t xml:space="preserve">644898, 644903, 644904 </t>
  </si>
  <si>
    <t>3201002004001, 3201002004011, 3201002004005</t>
  </si>
  <si>
    <t>Kundadam</t>
  </si>
  <si>
    <t>Jothiampatti</t>
  </si>
  <si>
    <t xml:space="preserve">Jothiampatti, Kundadam
</t>
  </si>
  <si>
    <t>644635, 955950</t>
  </si>
  <si>
    <t>3208010026015, 3208010026007</t>
  </si>
  <si>
    <t>Kokkampalayam</t>
  </si>
  <si>
    <t>Kethalrav</t>
  </si>
  <si>
    <t>Maruthur</t>
  </si>
  <si>
    <t>Velayuthampalayam</t>
  </si>
  <si>
    <t>Periyakumarapalayam</t>
  </si>
  <si>
    <t>Periyakumarapalayam, Molarapatti, Navanari</t>
  </si>
  <si>
    <t>644672, 644679, 644673</t>
  </si>
  <si>
    <t>3208010026010, 3208010026008, 3208010026013</t>
  </si>
  <si>
    <t>Manoorpalayam</t>
  </si>
  <si>
    <t>Kasilingampalayam</t>
  </si>
  <si>
    <t>Muthiampatti</t>
  </si>
  <si>
    <t>Muthiampatti
Bellampatti</t>
  </si>
  <si>
    <t>644671, 644675</t>
  </si>
  <si>
    <t>3208010026005, 3208010026014</t>
  </si>
  <si>
    <t>Eragampatti</t>
  </si>
  <si>
    <t>Nanthavanampalayam</t>
  </si>
  <si>
    <t>Uthuyur</t>
  </si>
  <si>
    <t>Nilali</t>
  </si>
  <si>
    <t>Nilali, Kurukkapalayam, Sampanthampalayam, Kangeyampalayam, Vadasinaripalayam</t>
  </si>
  <si>
    <t>644633, 644632, 644619, 644617, 644618</t>
  </si>
  <si>
    <t>3209010028008, 3209010028002, 3209010028004, 3209010028005, 3209010028001</t>
  </si>
  <si>
    <t xml:space="preserve">Sangarandampalayam </t>
  </si>
  <si>
    <t>Suriyanallur</t>
  </si>
  <si>
    <t>Suriyanallur, Sangarandampalayam, Vadugapalayam</t>
  </si>
  <si>
    <t>644636, 644659, 644660</t>
  </si>
  <si>
    <t>3208010027006, 3208010027003, 3208010027001</t>
  </si>
  <si>
    <t>Madathukulam</t>
  </si>
  <si>
    <t>Jothampatti</t>
  </si>
  <si>
    <t>Vedapatti, Cholamadevi, Jothampatti</t>
  </si>
  <si>
    <t>644914, 644913, 644911</t>
  </si>
  <si>
    <t>3202003006006, 3202003006004, 3202003007005</t>
  </si>
  <si>
    <t>Thungavi</t>
  </si>
  <si>
    <t>Maivadi I</t>
  </si>
  <si>
    <t>Karatholuvu, Maivadi I, Maivadi II</t>
  </si>
  <si>
    <t>644900, 644910</t>
  </si>
  <si>
    <t>3202003007008, 3202003007006</t>
  </si>
  <si>
    <t>Metrathi I</t>
  </si>
  <si>
    <t>Metrathi I, Metrathi II</t>
  </si>
  <si>
    <t>Palladam</t>
  </si>
  <si>
    <t> Palladam</t>
  </si>
  <si>
    <t>Karaiputhur, Naranapuram, Palladam,  Ganapathipalayam</t>
  </si>
  <si>
    <t>644826, 644811, 955966, 644812</t>
  </si>
  <si>
    <t>3205006015007, 3205006015002, 3205006015005, 3205006015006</t>
  </si>
  <si>
    <t> Samalapuram</t>
  </si>
  <si>
    <t>Samalapuram</t>
  </si>
  <si>
    <t xml:space="preserve"> Kodangipalayam, Semmipalayam, Sukkampalayam, Samalapuram, Velampalayam</t>
  </si>
  <si>
    <t>644815, 644828, 644813, 804027, 644810</t>
  </si>
  <si>
    <t>3205006017005, 3205006017001, 3205006017004, 3205006017007, 3205006017003</t>
  </si>
  <si>
    <t>Pongalur</t>
  </si>
  <si>
    <t>Madhapur</t>
  </si>
  <si>
    <t xml:space="preserve">Pongalur, Vadamalaipalayam, Madhapur,Elavanthi,Kethanur, Kallipalayam
</t>
  </si>
  <si>
    <t>644801, 644808, 644802, 644805, 644806, 644804</t>
  </si>
  <si>
    <t>3205005014007, 3205005014001, 3205005014008, 3205005014002, 3205005014003, 3205005014004</t>
  </si>
  <si>
    <t>Vavipalayam</t>
  </si>
  <si>
    <t>Kattur</t>
  </si>
  <si>
    <t>S.Avinashipalayam</t>
  </si>
  <si>
    <t>North Avinashi Palayam</t>
  </si>
  <si>
    <t xml:space="preserve">South Avinashipalayam,  North Avinashipalayam
</t>
  </si>
  <si>
    <t>644789, 644786</t>
  </si>
  <si>
    <t>3204005013008, 3204005013007</t>
  </si>
  <si>
    <t>Ugayanur</t>
  </si>
  <si>
    <t>Thonguttipalayam</t>
  </si>
  <si>
    <t xml:space="preserve">Thonguttipalayam,  Nachipalayam, Peruntholuvu
</t>
  </si>
  <si>
    <t>644785, 644782, 644783</t>
  </si>
  <si>
    <t>3204005013003, 3204005013006, 3204005013005</t>
  </si>
  <si>
    <t>Alagumalai</t>
  </si>
  <si>
    <t>KandianKoil, Alagumalai</t>
  </si>
  <si>
    <t>644788, 644787</t>
  </si>
  <si>
    <t>3204005013001, 3204005013004</t>
  </si>
  <si>
    <t>Udumalaipettai</t>
  </si>
  <si>
    <t>Kannamanaickanur I</t>
  </si>
  <si>
    <t>Kannamanaickanur I, Kannamanaickanur II</t>
  </si>
  <si>
    <t xml:space="preserve">3201001001014, </t>
  </si>
  <si>
    <t>Periyakottai</t>
  </si>
  <si>
    <t>Periyakottai, Chinnaveerampatti</t>
  </si>
  <si>
    <t>644879, 644831</t>
  </si>
  <si>
    <t>3201001001010, 3201001001013</t>
  </si>
  <si>
    <t>Anthiyoor</t>
  </si>
  <si>
    <t>Ragalbavi, Poolankinar, Anthiyur, Ganapathypalayam</t>
  </si>
  <si>
    <t>644839, 644881, 644833, 644832</t>
  </si>
  <si>
    <t>3201001001004, 3201001001012, 3201001001015, 3201001001002</t>
  </si>
  <si>
    <t>Kuruchikottai</t>
  </si>
  <si>
    <t>Kuruchikottai, Aalaampalayam, Pallapalayam</t>
  </si>
  <si>
    <t>644872, 644862, 644863</t>
  </si>
  <si>
    <t>3201001002006, 3201001002007, 3201001002010</t>
  </si>
  <si>
    <t>Andiyagoundanur</t>
  </si>
  <si>
    <t>Andiyagoundanur, Elayamuthur</t>
  </si>
  <si>
    <t>644841, 644860</t>
  </si>
  <si>
    <t>3201001002011, 3201001002001</t>
  </si>
  <si>
    <t>Avinashi</t>
  </si>
  <si>
    <t>Pongalur, Alathur, Kanur, Mangarasavalayapalayam, Kuttagam, Pothampalyam, Thathanur, Punjaithamaraikulam, Vadugaplayam, Pappankulam, Cheyur, Thandukkaranpalayam
Muriyandampalyam</t>
  </si>
  <si>
    <t>644737, 644738, 644748, 644739, 644740, 644741, 644743, 644744, 644754, 644745, 644746, 644747,  644750</t>
  </si>
  <si>
    <t>3206007018003, 3206007018001, 3206007018002, 3206007018005, 3206007018010, 3206007018004, 3206007018012, 3206007018006, 3206007018009, 3206007018014, 3206007018008, 3206007018011, 3206007018013</t>
  </si>
  <si>
    <t>Kangayam</t>
  </si>
  <si>
    <t>Nathakadaiyur</t>
  </si>
  <si>
    <t>Kuttapalayam</t>
  </si>
  <si>
    <t xml:space="preserve">Maravapalayam, Naalroad, Paranjervali, Marudurai, Nathakadaiyur, Mullipuram, Palayakottai, Kuttapalayam
</t>
  </si>
  <si>
    <t>644598, 644600, 644599, 644601, 644602, 644603, 644604, 644605</t>
  </si>
  <si>
    <t>3209012032002, 3209012032004, 3209012032007, 3209012032001, 3209012032005, 3209012032010, 3209012032003, 3209012032009</t>
  </si>
  <si>
    <t>Vellakovil</t>
  </si>
  <si>
    <t>Chinnamuthur, Muthur, Velampalayam</t>
  </si>
  <si>
    <t>955956, 955955, 644608</t>
  </si>
  <si>
    <t>3209013033007, 3209013033014, 3209013033009</t>
  </si>
  <si>
    <t>Valliyarachal</t>
  </si>
  <si>
    <t>Valliyarachal, Rasathavalasu, Mettupalayam</t>
  </si>
  <si>
    <t>644611, 644610, 644609</t>
  </si>
  <si>
    <t xml:space="preserve">3209013033008, 3209013033012, 3209013033015 </t>
  </si>
  <si>
    <t>Mangalapatti</t>
  </si>
  <si>
    <t>Mangalapatti, Poomandanvalasu, Oodayam</t>
  </si>
  <si>
    <t>644607, 644606, 955957</t>
  </si>
  <si>
    <t xml:space="preserve">3209013033011, 3209013033010, 3209013033001 </t>
  </si>
  <si>
    <t xml:space="preserve"> Kumarapalayam,  Chinnamarudhur,  Ponnivadi</t>
  </si>
  <si>
    <t>Avinashi East</t>
  </si>
  <si>
    <t>Rakkiyapalayam</t>
  </si>
  <si>
    <t>Rakkiyapalayam, Kaniampoondi</t>
  </si>
  <si>
    <t>3206007020004, 3206007020001</t>
  </si>
  <si>
    <t>Avinashi West</t>
  </si>
  <si>
    <t>Ramanthapuram</t>
  </si>
  <si>
    <t>Uppilipalayam</t>
  </si>
  <si>
    <t xml:space="preserve">Cheyur </t>
  </si>
  <si>
    <t>Kuttagam</t>
  </si>
  <si>
    <t>Vadugaplayam</t>
  </si>
  <si>
    <t>CUDDALORE DISTRICT</t>
  </si>
  <si>
    <t>Annagramam</t>
  </si>
  <si>
    <t>Nellikuppam</t>
  </si>
  <si>
    <t>Elumedu</t>
  </si>
  <si>
    <t>Kongarayanur, Keelkavarapattu, Elumedu</t>
  </si>
  <si>
    <t>636528, 636543, 636547</t>
  </si>
  <si>
    <t xml:space="preserve">0402003013014, 0402003013020, 0402003013007, </t>
  </si>
  <si>
    <t>Keelarungunam</t>
  </si>
  <si>
    <t>0402003013009</t>
  </si>
  <si>
    <t>M K Mangalam S</t>
  </si>
  <si>
    <t>636526</t>
  </si>
  <si>
    <t xml:space="preserve">0402003013006 </t>
  </si>
  <si>
    <t>Melkavarapattu</t>
  </si>
  <si>
    <t>636542</t>
  </si>
  <si>
    <t>402003013008</t>
  </si>
  <si>
    <t>Pagandai</t>
  </si>
  <si>
    <t>636527</t>
  </si>
  <si>
    <t>0402003013002</t>
  </si>
  <si>
    <t>Palapattu</t>
  </si>
  <si>
    <t>636565</t>
  </si>
  <si>
    <t>0402003013015</t>
  </si>
  <si>
    <t>Sanniyasipettai</t>
  </si>
  <si>
    <t>636558</t>
  </si>
  <si>
    <t>0402003013013</t>
  </si>
  <si>
    <t xml:space="preserve">Palur
</t>
  </si>
  <si>
    <t>636546</t>
  </si>
  <si>
    <t>0402003013021</t>
  </si>
  <si>
    <t>Sitharasur</t>
  </si>
  <si>
    <t xml:space="preserve">Sitharasur, Sundaravandi, Sirunangaivadi
</t>
  </si>
  <si>
    <t>636545, 636561, 636566</t>
  </si>
  <si>
    <t xml:space="preserve">0402003013012, 0402003013012, 0402003013024, </t>
  </si>
  <si>
    <t>Tirukandeswaran</t>
  </si>
  <si>
    <t>Tirukandeswaram, Vanpakkam</t>
  </si>
  <si>
    <t>955092, 955095</t>
  </si>
  <si>
    <t>0402003013022, 0402003013012</t>
  </si>
  <si>
    <t>Panruti</t>
  </si>
  <si>
    <t>Kadampuliyur</t>
  </si>
  <si>
    <t xml:space="preserve">Kadampuliyur, Melmampattu
</t>
  </si>
  <si>
    <t>636582, 636583</t>
  </si>
  <si>
    <t>0402004003009, 0402004003004</t>
  </si>
  <si>
    <t>Purankanni</t>
  </si>
  <si>
    <t>Purankanni, Azhagappasamuthiram</t>
  </si>
  <si>
    <t>636584, 636586</t>
  </si>
  <si>
    <t>0402004003014, 0402004003008</t>
  </si>
  <si>
    <t>Kanisapakkam</t>
  </si>
  <si>
    <t>Kanisapakkam, Kayapakkam</t>
  </si>
  <si>
    <t>636548, 636534</t>
  </si>
  <si>
    <t>0402003015003, 0402003015023</t>
  </si>
  <si>
    <t>Poondi</t>
  </si>
  <si>
    <t>0402003015020</t>
  </si>
  <si>
    <t>Maligampattu</t>
  </si>
  <si>
    <t>Maligampattu, Keezhiruppu, Keezhmampattu</t>
  </si>
  <si>
    <t>955089, 636580, 636585</t>
  </si>
  <si>
    <t xml:space="preserve">0402003015005, 0402004003010, 0402004003006 </t>
  </si>
  <si>
    <t>Maligaimedu</t>
  </si>
  <si>
    <t>0402003015005</t>
  </si>
  <si>
    <t>Oraiyur</t>
  </si>
  <si>
    <t>636538</t>
  </si>
  <si>
    <t>0402003015006</t>
  </si>
  <si>
    <t>Thirasu</t>
  </si>
  <si>
    <t>Thirasu, Thorapadi, Varinjipakkam</t>
  </si>
  <si>
    <t>636531, 955093, 955096</t>
  </si>
  <si>
    <t xml:space="preserve">0402003015014, 0402003015016, 0402003013022 </t>
  </si>
  <si>
    <t>Kolipakkam</t>
  </si>
  <si>
    <t>636529</t>
  </si>
  <si>
    <t>0402003013025</t>
  </si>
  <si>
    <t>Kavanur</t>
  </si>
  <si>
    <t>636519</t>
  </si>
  <si>
    <t>0402003015012</t>
  </si>
  <si>
    <t>Panapakkam</t>
  </si>
  <si>
    <t>636540</t>
  </si>
  <si>
    <t>0402003015001</t>
  </si>
  <si>
    <t>Pulavanur</t>
  </si>
  <si>
    <t>636525</t>
  </si>
  <si>
    <t>0402003015002</t>
  </si>
  <si>
    <t xml:space="preserve">Reddichavadi </t>
  </si>
  <si>
    <t>Chellancheri</t>
  </si>
  <si>
    <t>Azhagiyantham, Chellancheri, Gundu Uppalavadi, Karanapattu</t>
  </si>
  <si>
    <t xml:space="preserve">636635, 636617, 636683, 636686 </t>
  </si>
  <si>
    <t>0401001019023, 0401001019023, 0401001019020,  0401001019030</t>
  </si>
  <si>
    <t>Keelkumaramangala</t>
  </si>
  <si>
    <t>636627</t>
  </si>
  <si>
    <t>0401001019030</t>
  </si>
  <si>
    <t>Madhalapattu</t>
  </si>
  <si>
    <t>636622</t>
  </si>
  <si>
    <t>0401001019006</t>
  </si>
  <si>
    <t>Nallathur</t>
  </si>
  <si>
    <t>Keezhazhingipattu, Melezhingipattu, Nallathur</t>
  </si>
  <si>
    <t>636623, 636625, 636614</t>
  </si>
  <si>
    <t>0401001019022, 0401001019022, 0401001019021,</t>
  </si>
  <si>
    <t>Melakuppam</t>
  </si>
  <si>
    <t>Melakkuppam, Kiligikuppam</t>
  </si>
  <si>
    <t>636613, 636620</t>
  </si>
  <si>
    <t>0401001019025, 0401001019008</t>
  </si>
  <si>
    <t>Reddichavadi</t>
  </si>
  <si>
    <t>Thennampakkam</t>
  </si>
  <si>
    <t>Odalapattu, Thennampakkam, Uchimedu</t>
  </si>
  <si>
    <t>636626, 636616, 636643</t>
  </si>
  <si>
    <t>0401001019010, 0401001019029, 0401001019032</t>
  </si>
  <si>
    <t>Pudukkadai</t>
  </si>
  <si>
    <t>Pudukkadai, Pillali</t>
  </si>
  <si>
    <t>636618, 636650</t>
  </si>
  <si>
    <t xml:space="preserve">0401001019019, 0401001019027 </t>
  </si>
  <si>
    <t xml:space="preserve">Thiruvanthipuram </t>
  </si>
  <si>
    <t>Annavalli</t>
  </si>
  <si>
    <t>636670</t>
  </si>
  <si>
    <t>0401001025014</t>
  </si>
  <si>
    <t>C.N. Palayam</t>
  </si>
  <si>
    <t>636659</t>
  </si>
  <si>
    <t>0401001025010</t>
  </si>
  <si>
    <t>G.N.Kuppam</t>
  </si>
  <si>
    <t>Naduveerapattu</t>
  </si>
  <si>
    <t>636658</t>
  </si>
  <si>
    <t>0401001025013</t>
  </si>
  <si>
    <t>Ramapuram</t>
  </si>
  <si>
    <t>636661</t>
  </si>
  <si>
    <t>0401001025015</t>
  </si>
  <si>
    <t>Sedapalayam</t>
  </si>
  <si>
    <t xml:space="preserve">Pathrikupam, Sedapalayam
</t>
  </si>
  <si>
    <t>636684, 636673</t>
  </si>
  <si>
    <t xml:space="preserve">0401001025011, 0401001025018 </t>
  </si>
  <si>
    <t>Mavadipalayam</t>
  </si>
  <si>
    <t>Mavadipalayam, Otteri</t>
  </si>
  <si>
    <t>636662, 636654</t>
  </si>
  <si>
    <t>0401001025008, 0401001025005</t>
  </si>
  <si>
    <t>Thiumanikuzhi</t>
  </si>
  <si>
    <t>Thirumanikuzhi, Vanamdevi (north)</t>
  </si>
  <si>
    <t>636655, 955056</t>
  </si>
  <si>
    <t>0401001025003, 0401001025007</t>
  </si>
  <si>
    <t>Thiruvanthipuram</t>
  </si>
  <si>
    <t>636651</t>
  </si>
  <si>
    <t>0401001025019</t>
  </si>
  <si>
    <t>Vellakarai</t>
  </si>
  <si>
    <t>636660</t>
  </si>
  <si>
    <t>0401001025016</t>
  </si>
  <si>
    <t>Vilangalpattu</t>
  </si>
  <si>
    <t>636657</t>
  </si>
  <si>
    <t>0401001025012</t>
  </si>
  <si>
    <t>Kammapuram</t>
  </si>
  <si>
    <t>Kammapuram West</t>
  </si>
  <si>
    <t>Sottavanam</t>
  </si>
  <si>
    <t xml:space="preserve">Sathamangalam, Kargudal, Sottavanam
</t>
  </si>
  <si>
    <t xml:space="preserve">637161, 637159, 637184  </t>
  </si>
  <si>
    <t xml:space="preserve">0405012005005, 0405012005023, 0405012005006 </t>
  </si>
  <si>
    <t>Karmaggudi</t>
  </si>
  <si>
    <t>Karmaggudi, A. Valliyam, K.Thour, Arazakuzhi</t>
  </si>
  <si>
    <t>637185, 637198, 637202, 637163</t>
  </si>
  <si>
    <t>0405012005020, 0405012005019, 0405012005009, 0405012005008</t>
  </si>
  <si>
    <t>Oomangalam</t>
  </si>
  <si>
    <t>Manakollai</t>
  </si>
  <si>
    <t>Kolliruppu, Manakollai, Irulakurichi</t>
  </si>
  <si>
    <t>637127, 637090, 637089</t>
  </si>
  <si>
    <t xml:space="preserve">0405012030002, 0405012030015, 0405012030011 </t>
  </si>
  <si>
    <t>Nadiyapattu</t>
  </si>
  <si>
    <t>Nadiyapattu, Iruppu, Mudhanai</t>
  </si>
  <si>
    <t>637086, 637129</t>
  </si>
  <si>
    <t>0401001010022, 0405012030007,  0405012030005</t>
  </si>
  <si>
    <t>Kotteri</t>
  </si>
  <si>
    <t>U.Mangalam, Ammeri, Kotteri</t>
  </si>
  <si>
    <t>637167, 637128, 637124</t>
  </si>
  <si>
    <t xml:space="preserve">0405012030003, 0405012030009, 0405012030006 </t>
  </si>
  <si>
    <t>Pazhayapattinam</t>
  </si>
  <si>
    <t>Pazhayapattinam,  periyakappankulam</t>
  </si>
  <si>
    <t>637123, 637125</t>
  </si>
  <si>
    <t xml:space="preserve">0405012030019, 0405012030010  </t>
  </si>
  <si>
    <t>Palakottai</t>
  </si>
  <si>
    <t>0405012030017</t>
  </si>
  <si>
    <t>Keerapalayam</t>
  </si>
  <si>
    <t>Orathur</t>
  </si>
  <si>
    <t>Ayipettai</t>
  </si>
  <si>
    <t>Ayipettai, Boothankudi, C.Sathamangalam</t>
  </si>
  <si>
    <t>636821, 636958, 636802</t>
  </si>
  <si>
    <t xml:space="preserve">0403007014007, 0403007014007, 0403007014016,  </t>
  </si>
  <si>
    <t>Kavalakudi</t>
  </si>
  <si>
    <t>Kavalakudi, Kiliyanur, Mazhavarayanallur</t>
  </si>
  <si>
    <t>636822, 636849</t>
  </si>
  <si>
    <t>0403007014029, 0404007022018</t>
  </si>
  <si>
    <t>Mudikandanallur</t>
  </si>
  <si>
    <t>Mudikandanallur, Orathur, Parthur (north)</t>
  </si>
  <si>
    <t xml:space="preserve">636927, 636823, 636824 </t>
  </si>
  <si>
    <t xml:space="preserve">0404007022016, 0403007014029, 0403007014004,  </t>
  </si>
  <si>
    <t>Perur</t>
  </si>
  <si>
    <t>Perur, Sakkankudi, Vadakkupalayam</t>
  </si>
  <si>
    <t>636932, 636828, 636951</t>
  </si>
  <si>
    <t>0404007022008, 0404007022008, 0403007014005</t>
  </si>
  <si>
    <t>Kumaragudi</t>
  </si>
  <si>
    <t>0404007022012</t>
  </si>
  <si>
    <t>Sathipattu</t>
  </si>
  <si>
    <t>Sirunagaivadi</t>
  </si>
  <si>
    <t>Sirunagaivadi, Sundaravandi</t>
  </si>
  <si>
    <t>636566, 636561</t>
  </si>
  <si>
    <t>0402003013018, 0402003013018</t>
  </si>
  <si>
    <t>Kurinjipadi</t>
  </si>
  <si>
    <t>Kanjamanathapetai</t>
  </si>
  <si>
    <t>636714</t>
  </si>
  <si>
    <t>0407002009012</t>
  </si>
  <si>
    <t>Keezhoor</t>
  </si>
  <si>
    <t>636691</t>
  </si>
  <si>
    <t>0407002009005</t>
  </si>
  <si>
    <t>Kurinjipadi South</t>
  </si>
  <si>
    <t>Kurinjipadi South, Thenkutthu</t>
  </si>
  <si>
    <t>955078, 636697</t>
  </si>
  <si>
    <t>0407002009017, 0407002009028</t>
  </si>
  <si>
    <t>Pethanayankuppam</t>
  </si>
  <si>
    <t>636713</t>
  </si>
  <si>
    <t>0407002009010</t>
  </si>
  <si>
    <t>Vadakutthu</t>
  </si>
  <si>
    <t>636692</t>
  </si>
  <si>
    <t>0407002009004</t>
  </si>
  <si>
    <t>venkatampettai</t>
  </si>
  <si>
    <t>0407002009024</t>
  </si>
  <si>
    <t>Viruppatchi</t>
  </si>
  <si>
    <t>Karkuzhi, Viruppatchi</t>
  </si>
  <si>
    <t xml:space="preserve">636725, 636723 </t>
  </si>
  <si>
    <t xml:space="preserve">0407002009002, 0407002009016 </t>
  </si>
  <si>
    <t>Vadakumelur</t>
  </si>
  <si>
    <t>vadakumelur, Kurinjipadi north, Kanjamanathapuram</t>
  </si>
  <si>
    <t xml:space="preserve">636693, 636730, 955076 </t>
  </si>
  <si>
    <t xml:space="preserve">0407002009019, 0407002009029, 0407002009018  </t>
  </si>
  <si>
    <t>Mangalur</t>
  </si>
  <si>
    <t>Sirupakkam</t>
  </si>
  <si>
    <t>Arasangudi</t>
  </si>
  <si>
    <t>637228</t>
  </si>
  <si>
    <t>0408013021016</t>
  </si>
  <si>
    <t>637233</t>
  </si>
  <si>
    <t>0408013021020</t>
  </si>
  <si>
    <t>m.Kothanur</t>
  </si>
  <si>
    <t>637248</t>
  </si>
  <si>
    <t>0408013021004</t>
  </si>
  <si>
    <t>637250</t>
  </si>
  <si>
    <t>0408013021006</t>
  </si>
  <si>
    <t>Mangulam</t>
  </si>
  <si>
    <t>637236</t>
  </si>
  <si>
    <t>0408013021014</t>
  </si>
  <si>
    <t>Orangur</t>
  </si>
  <si>
    <t>637238</t>
  </si>
  <si>
    <t>0408013021003</t>
  </si>
  <si>
    <t>Poyanappadi</t>
  </si>
  <si>
    <t>637253</t>
  </si>
  <si>
    <t>0408013021021</t>
  </si>
  <si>
    <t>S.Naraiyur</t>
  </si>
  <si>
    <t>637227</t>
  </si>
  <si>
    <t>0408013021013</t>
  </si>
  <si>
    <t>637229</t>
  </si>
  <si>
    <t>0408013021007</t>
  </si>
  <si>
    <t>Thozhudor</t>
  </si>
  <si>
    <t>Kandamathan</t>
  </si>
  <si>
    <t>637246</t>
  </si>
  <si>
    <t>0406013026019</t>
  </si>
  <si>
    <t>Keelakalpoodi</t>
  </si>
  <si>
    <t>637300</t>
  </si>
  <si>
    <t>0406013026002</t>
  </si>
  <si>
    <t>Korakavadi</t>
  </si>
  <si>
    <t>637243</t>
  </si>
  <si>
    <t>0406013026007</t>
  </si>
  <si>
    <t>Lakshmanapuram</t>
  </si>
  <si>
    <t>637242</t>
  </si>
  <si>
    <t>0406013026010</t>
  </si>
  <si>
    <t>Panayandur</t>
  </si>
  <si>
    <t>637241</t>
  </si>
  <si>
    <t>0406013026006</t>
  </si>
  <si>
    <t>Vallimarutham</t>
  </si>
  <si>
    <t>637244</t>
  </si>
  <si>
    <t>0406013026009</t>
  </si>
  <si>
    <t>Pattakurichi</t>
  </si>
  <si>
    <t>637245</t>
  </si>
  <si>
    <t>0406013026020</t>
  </si>
  <si>
    <t>pulikarambalur</t>
  </si>
  <si>
    <t>637247</t>
  </si>
  <si>
    <t>0406013026014</t>
  </si>
  <si>
    <t>Tittagudi (East)</t>
  </si>
  <si>
    <t>E. Keranaur</t>
  </si>
  <si>
    <t>637290</t>
  </si>
  <si>
    <t>0406013027022</t>
  </si>
  <si>
    <t>mel adhanur</t>
  </si>
  <si>
    <t>637291</t>
  </si>
  <si>
    <t>0406013027020</t>
  </si>
  <si>
    <t>Severi</t>
  </si>
  <si>
    <t>637288</t>
  </si>
  <si>
    <t>0406013027002</t>
  </si>
  <si>
    <t>Tittagudi (West)</t>
  </si>
  <si>
    <t>Avati</t>
  </si>
  <si>
    <t>637292</t>
  </si>
  <si>
    <t>0406013028014</t>
  </si>
  <si>
    <t>Ealuthur</t>
  </si>
  <si>
    <t>637308</t>
  </si>
  <si>
    <t>0406013028004</t>
  </si>
  <si>
    <t>kaludor</t>
  </si>
  <si>
    <t>637256</t>
  </si>
  <si>
    <t>0406013028001</t>
  </si>
  <si>
    <t>pullur</t>
  </si>
  <si>
    <t>637258</t>
  </si>
  <si>
    <t>0406013028010</t>
  </si>
  <si>
    <t>Nallur</t>
  </si>
  <si>
    <t>Veppur</t>
  </si>
  <si>
    <t>Elangiyanur</t>
  </si>
  <si>
    <t>637071</t>
  </si>
  <si>
    <t>0408011012003</t>
  </si>
  <si>
    <t>Vepur</t>
  </si>
  <si>
    <t>Me.Mathur</t>
  </si>
  <si>
    <t>637099</t>
  </si>
  <si>
    <t>0408011012006</t>
  </si>
  <si>
    <t>Pinjanur</t>
  </si>
  <si>
    <t>637098</t>
  </si>
  <si>
    <t>0408011012001</t>
  </si>
  <si>
    <t>Sathiyam</t>
  </si>
  <si>
    <t xml:space="preserve">Sathiyam, Valasai
</t>
  </si>
  <si>
    <t>637114, 637072</t>
  </si>
  <si>
    <t xml:space="preserve">0408011012007, 0408011012008 </t>
  </si>
  <si>
    <t>T.Pudaiyur</t>
  </si>
  <si>
    <t xml:space="preserve">T.Pudaiyur, Vannathur, Nagar, Nallur
</t>
  </si>
  <si>
    <t xml:space="preserve">637146, 637100, 637102,  637101  </t>
  </si>
  <si>
    <t>0408011031006, 0408011012009, 0408011012004, 0408011012002</t>
  </si>
  <si>
    <t>Varambanur</t>
  </si>
  <si>
    <t>0408011031022</t>
  </si>
  <si>
    <t>Pennadam</t>
  </si>
  <si>
    <t>Kurukathancheri</t>
  </si>
  <si>
    <t xml:space="preserve">Kilimangalam, Kurukathancheri
</t>
  </si>
  <si>
    <t>637271, 637270</t>
  </si>
  <si>
    <t xml:space="preserve">0406011017016, 0406011017037 </t>
  </si>
  <si>
    <t>A.Agaram</t>
  </si>
  <si>
    <t>A. Agaram, Karaiyur</t>
  </si>
  <si>
    <t>637259, 637274</t>
  </si>
  <si>
    <t xml:space="preserve">0406011017005, 0406011017019 </t>
  </si>
  <si>
    <t>Narasingamangalam</t>
  </si>
  <si>
    <t>Thivalur</t>
  </si>
  <si>
    <t>Thivalur, Thoraiyur</t>
  </si>
  <si>
    <t>637334, 637273</t>
  </si>
  <si>
    <t>0406011017013, 0406011017034</t>
  </si>
  <si>
    <t>Sevoor</t>
  </si>
  <si>
    <t>Sevoor, Sirumangalam, Venkarumbur</t>
  </si>
  <si>
    <t>637260, 637262, 637268</t>
  </si>
  <si>
    <t xml:space="preserve">0406011017009, 0406011017012, 0406011017015 </t>
  </si>
  <si>
    <t>Melakurtchi</t>
  </si>
  <si>
    <t xml:space="preserve">Maligaimedu, Melakurtchi, N.Naraiyur
</t>
  </si>
  <si>
    <t>637066, 637106, 637110</t>
  </si>
  <si>
    <t xml:space="preserve">0408011031018, 0408011031017, 0408011031011 </t>
  </si>
  <si>
    <t>Sethuvarayankuppam</t>
  </si>
  <si>
    <t>637064</t>
  </si>
  <si>
    <t>0408011031013</t>
  </si>
  <si>
    <t>A.Kollapakkam</t>
  </si>
  <si>
    <t xml:space="preserve">A.Kollapakkam
</t>
  </si>
  <si>
    <t>0408011031012</t>
  </si>
  <si>
    <t>Ivathagudi</t>
  </si>
  <si>
    <t>637070</t>
  </si>
  <si>
    <t>0408011031009</t>
  </si>
  <si>
    <t>Keelakurichi</t>
  </si>
  <si>
    <t>637105</t>
  </si>
  <si>
    <t>0408011031019</t>
  </si>
  <si>
    <t>Periyanesalur</t>
  </si>
  <si>
    <t>Neramani, Pa.Kothanur, Periyanesalur</t>
  </si>
  <si>
    <t>637150, 637248, 637107</t>
  </si>
  <si>
    <t xml:space="preserve">0408011031005, 0408011031002, 0408011031008   </t>
  </si>
  <si>
    <t>Poolambadi</t>
  </si>
  <si>
    <t>637149</t>
  </si>
  <si>
    <t>0408011031004</t>
  </si>
  <si>
    <t>Sepakkam</t>
  </si>
  <si>
    <t>Sepakkam, Sirunesalur, Thirupayar</t>
  </si>
  <si>
    <t>637103, 637108, 637111</t>
  </si>
  <si>
    <t xml:space="preserve">0408011031001, 0408011031021, 0408011031007 </t>
  </si>
  <si>
    <t>637109</t>
  </si>
  <si>
    <t>0408011031010</t>
  </si>
  <si>
    <t>Adiyur</t>
  </si>
  <si>
    <t xml:space="preserve">A.Marur, Adiyur
</t>
  </si>
  <si>
    <t>637065, 637068</t>
  </si>
  <si>
    <t>0408011031020, 0408011031023</t>
  </si>
  <si>
    <t>Kaliyamedu</t>
  </si>
  <si>
    <t>Kaliyamedu, Kattumailur</t>
  </si>
  <si>
    <t>637148, 637104</t>
  </si>
  <si>
    <t xml:space="preserve">0408011031016, 0408011031015 </t>
  </si>
  <si>
    <t>Keezhmampattu</t>
  </si>
  <si>
    <t>0402004003006</t>
  </si>
  <si>
    <t>Meliruppu</t>
  </si>
  <si>
    <t>0402004003003</t>
  </si>
  <si>
    <t>Semmedu</t>
  </si>
  <si>
    <t>0402004003015</t>
  </si>
  <si>
    <t>Silambinathanpettai</t>
  </si>
  <si>
    <t>0402004003005</t>
  </si>
  <si>
    <t>Thazahmpattu</t>
  </si>
  <si>
    <t>636581</t>
  </si>
  <si>
    <t>0402004003016</t>
  </si>
  <si>
    <t>Visur</t>
  </si>
  <si>
    <t>0402004003007</t>
  </si>
  <si>
    <t>Panikkankuppam</t>
  </si>
  <si>
    <t xml:space="preserve">Siruvathur, Panruti, Panikkankuppam
</t>
  </si>
  <si>
    <t xml:space="preserve">636570, 955098, 636568 </t>
  </si>
  <si>
    <t>0402004015007, 0402004015009, 0402004015010</t>
  </si>
  <si>
    <t>Thiruvathigai</t>
  </si>
  <si>
    <t>0402004015004</t>
  </si>
  <si>
    <t xml:space="preserve">Vridhachalam </t>
  </si>
  <si>
    <t>Vridhachalam North</t>
  </si>
  <si>
    <t>Thoravalur</t>
  </si>
  <si>
    <t>637141</t>
  </si>
  <si>
    <t>0405010032025</t>
  </si>
  <si>
    <t>Kuppanatham</t>
  </si>
  <si>
    <t xml:space="preserve">Kuppanatham, Paravalur, Periavadavadi
</t>
  </si>
  <si>
    <t>637135, 637140, 637093</t>
  </si>
  <si>
    <t>0405010032006, 0405010032004, 0405010032012</t>
  </si>
  <si>
    <t>Sinnavadavadi</t>
  </si>
  <si>
    <t>sinnavadavadi, kachiperumanatham, Kandhukandan</t>
  </si>
  <si>
    <t>637118, 637115,  637133</t>
  </si>
  <si>
    <t>0405010032015, 0405010032003, 0405010032023</t>
  </si>
  <si>
    <t>Vilankatoor</t>
  </si>
  <si>
    <t>Vilankatoor, Sinnapandarankuppam</t>
  </si>
  <si>
    <t>637142, 637134</t>
  </si>
  <si>
    <t>0405010032016, 0405010032008</t>
  </si>
  <si>
    <t>Vijayamanagaram</t>
  </si>
  <si>
    <t xml:space="preserve">Edaiyur, Vijayamanagaram
</t>
  </si>
  <si>
    <t>637151, 637094</t>
  </si>
  <si>
    <t>0405010032001, 0405010032010</t>
  </si>
  <si>
    <t xml:space="preserve">Palapattu, Palur, Sathipattu
</t>
  </si>
  <si>
    <t>636565, 636546, 636567</t>
  </si>
  <si>
    <t>0402003013015, 0402003013021, 0402003013027</t>
  </si>
  <si>
    <t>Kullanchavadi</t>
  </si>
  <si>
    <t>Vazhuthalampattu</t>
  </si>
  <si>
    <t>Keezhmampattu, Meliruppu, Keezhiruppu, Visur</t>
  </si>
  <si>
    <t xml:space="preserve">636585, 636579, 636580, 636576 </t>
  </si>
  <si>
    <t>0402004003006, 0402004003003, 0402004003010, 0402004003007</t>
  </si>
  <si>
    <t>Azhagappasamuthiram</t>
  </si>
  <si>
    <t>Thazahmpattu, Azhagappasamuthiram</t>
  </si>
  <si>
    <t>636581, 636586</t>
  </si>
  <si>
    <t>0402004003016, 0402004003008</t>
  </si>
  <si>
    <t xml:space="preserve">Semmedu, Natham, Kadampuliyur
</t>
  </si>
  <si>
    <t>636578, 636553,  636582</t>
  </si>
  <si>
    <t>0402004003015, 0402004003009, 0402004003004</t>
  </si>
  <si>
    <t xml:space="preserve">Thiruvathigai
</t>
  </si>
  <si>
    <t>0402004015004,</t>
  </si>
  <si>
    <t>Poonkunam</t>
  </si>
  <si>
    <t xml:space="preserve">Poonkunam, Vadakailasam, Anguchettipalayam
</t>
  </si>
  <si>
    <t>636541, 955100,  636557</t>
  </si>
  <si>
    <t>0402004015002, 0402004015005, 0402004015008</t>
  </si>
  <si>
    <t>0402004015009</t>
  </si>
  <si>
    <t>THIRUNELVELI  DISTRICT</t>
  </si>
  <si>
    <t>Sankarankovil</t>
  </si>
  <si>
    <t>Karivalamvanthanallur</t>
  </si>
  <si>
    <t>Vayali</t>
  </si>
  <si>
    <t>Vayali, Kuvalaikanni, Paruvakkudi, Panthapuli, Perumalpatti</t>
  </si>
  <si>
    <t>2606015016001,    2606015016008,   2606015016004,   2606015016007, 2606015016003</t>
  </si>
  <si>
    <t>Kuruvikulam</t>
  </si>
  <si>
    <t>Karisalkulam</t>
  </si>
  <si>
    <t>Kallingapatti</t>
  </si>
  <si>
    <t>Kallingapatti-I, A.Karisalkulam, Sevalkulam, Parumkottor, Malayankulam</t>
  </si>
  <si>
    <t>642643, 642651, 642678, 642665, 642679</t>
  </si>
  <si>
    <t>2613008015006, 2613008015013,  2613008015014, 2613008015011, 2613008015012</t>
  </si>
  <si>
    <t>Pazhankottai</t>
  </si>
  <si>
    <t>Nalanthula</t>
  </si>
  <si>
    <t>Nalanthula, K.Alankulam, Pazhankottai, Maruthankenaru, Kalapalamkulam, K.Karusalkulam</t>
  </si>
  <si>
    <t>642699, 642695, 642694, 642702,  642698, 642700</t>
  </si>
  <si>
    <t>2613008035010, 2613008035012, 2613008035006, 2613008035009, 2613008035013, 2613008035008</t>
  </si>
  <si>
    <t>Perumbathur</t>
  </si>
  <si>
    <t xml:space="preserve">Perumbathur, Kalappakulam, T.Sankarankovil, Manalur
</t>
  </si>
  <si>
    <t>642662, 642664, 642689, 642661</t>
  </si>
  <si>
    <t>2606015042003, 2606015042002, 2606015042006, 2606015042004</t>
  </si>
  <si>
    <t>Kalappakulam</t>
  </si>
  <si>
    <t>Kalappakulam, T.Sankarankovil, Perumbathur, Vadikottai</t>
  </si>
  <si>
    <t>642664, 642689, 642662, 642663</t>
  </si>
  <si>
    <t>2606015042002, 2606015042006, 2606015042003, 2606015042005</t>
  </si>
  <si>
    <t>Veerasingamani</t>
  </si>
  <si>
    <t>Vadakkuputhur</t>
  </si>
  <si>
    <t>Vadakkuputhur, Veeriruppu, Nochikulam, Poigai</t>
  </si>
  <si>
    <t>642681, 642680, 642682, 642688</t>
  </si>
  <si>
    <t>2606015059004, 2606015059005, 2606015059001, 2606015059006</t>
  </si>
  <si>
    <t>Alangulam</t>
  </si>
  <si>
    <t>Maranthai</t>
  </si>
  <si>
    <t>Alangulam, Sivalarkulam, Mayamankuruchi, Maranthai, Iyyanarkulam</t>
  </si>
  <si>
    <t xml:space="preserve">642815, 642814, 642793,  642815, 642802 </t>
  </si>
  <si>
    <t>2601001001005, 2601001001002, 2601001001003, 2601001001001, 2601001001004</t>
  </si>
  <si>
    <t>kalakadu</t>
  </si>
  <si>
    <t>Eruvadi</t>
  </si>
  <si>
    <t>Mazhiladi</t>
  </si>
  <si>
    <t>955700</t>
  </si>
  <si>
    <t>Palankottai</t>
  </si>
  <si>
    <t>Sayamalai-I</t>
  </si>
  <si>
    <t>Sayamalai-I, Alankulam, Sayamalai-II,  T.Kuruvikulam, Maruthan kenaru, Karusal kulam, Palankottai</t>
  </si>
  <si>
    <t>642701, 642695, 955637, 642675, 642702, 642700, 642694</t>
  </si>
  <si>
    <t>2613008035004, 2613008035012, 2613008035001, 2613008035005, 2613008035009, 2613008035008, 2613008035006</t>
  </si>
  <si>
    <t>Perunkottur</t>
  </si>
  <si>
    <t>Perunkottur,A.  Karisalkulam, Malayankulam, Madhurapuri, Kallingapatti-I</t>
  </si>
  <si>
    <t>642665, 642651, 642679, 642668, 642643</t>
  </si>
  <si>
    <t>2613008015011, 2613008015013, 2613008015012, 2613008015005, 2613008015006</t>
  </si>
  <si>
    <t>Meelaneelithanallur</t>
  </si>
  <si>
    <t>Kurukkalpatti</t>
  </si>
  <si>
    <t>Kurukkalpatti, Naduvakurichi Minor, Chinnakovilankulam, Keelaneelithanallur</t>
  </si>
  <si>
    <t>642705, 642707, 642706, 642703</t>
  </si>
  <si>
    <t>2606010019005, 2606010019003, 2606010019007, 2606010019006</t>
  </si>
  <si>
    <t>Nanguneri</t>
  </si>
  <si>
    <t>Shenbagaramanallur, Singaneri,     Karankadu</t>
  </si>
  <si>
    <t>643026, 643025, 643034</t>
  </si>
  <si>
    <t>2603011028004, 2603011028008, 2603011028003</t>
  </si>
  <si>
    <t>Moolakaraipatti</t>
  </si>
  <si>
    <t>Moolakaraipatti - I</t>
  </si>
  <si>
    <t>Ariyakulam, Unnankulam</t>
  </si>
  <si>
    <t>643027, 643005</t>
  </si>
  <si>
    <t>2603011025005, 2603011025002</t>
  </si>
  <si>
    <t>Poolam</t>
  </si>
  <si>
    <t>A. Sathankulam</t>
  </si>
  <si>
    <t>955583, 642998, 955590, 643006, 642999, 643001</t>
  </si>
  <si>
    <t xml:space="preserve">2603011037003, 2603011037001, 2603011037007, 2603011037006, 2603011037004, 2603011037006 </t>
  </si>
  <si>
    <t>Dalapathisamudram-I</t>
  </si>
  <si>
    <t>955584</t>
  </si>
  <si>
    <t>Dalapathisamudram-II</t>
  </si>
  <si>
    <t>643047</t>
  </si>
  <si>
    <t>Iraipuvari</t>
  </si>
  <si>
    <t>643048</t>
  </si>
  <si>
    <t>Moolakaraipatti - II</t>
  </si>
  <si>
    <t>Moolakaraipatti– II, Chinnathamani, Munnaichipatti, Kadankulamthirumalapuram,            Kunthankulam, Unnankulam</t>
  </si>
  <si>
    <t>955588, 643003, 643030, 643029, 643028, 643005</t>
  </si>
  <si>
    <t>2603011025009, 2603011025001, 2603011025004, 2603011025007, 2603011025006, 2603011025002</t>
  </si>
  <si>
    <t>Rajakkalmagalam I</t>
  </si>
  <si>
    <t>Rajakkalmagalam I, Rajakkalmagalam II</t>
  </si>
  <si>
    <t>643046, 955591</t>
  </si>
  <si>
    <t>2603011028006, 2603011028007</t>
  </si>
  <si>
    <t>Marukalkurichi</t>
  </si>
  <si>
    <t>South Nanguneri, Marukalkurichi</t>
  </si>
  <si>
    <t>643036, 643023</t>
  </si>
  <si>
    <t>2603011028001, 2603011028019</t>
  </si>
  <si>
    <t>Vijaynarayanam</t>
  </si>
  <si>
    <t>Vijaynarayanam - II</t>
  </si>
  <si>
    <t>Vijaynarayanam– II, Vijaynarayanam III, Vijaynarayanam IV, Pappankulam, Ilankulam, Sadayaneri, Ittamozhi</t>
  </si>
  <si>
    <t>955592, 955593, 955594, 643033, 643049, 643031, 643051</t>
  </si>
  <si>
    <t>2603011061006, 2603011061004, 2603011061008,  2603011061003, 2603011061002,  2603011061007, 2603011061005</t>
  </si>
  <si>
    <t>Palayamkottai</t>
  </si>
  <si>
    <t>Muneerpallam</t>
  </si>
  <si>
    <t>Tharuvai</t>
  </si>
  <si>
    <t>642910</t>
  </si>
  <si>
    <t>Keelathiruvaankadanathapuram</t>
  </si>
  <si>
    <t>642911</t>
  </si>
  <si>
    <t>Malathiruvaankadanathapuram</t>
  </si>
  <si>
    <t>642909</t>
  </si>
  <si>
    <t>Radhapuram</t>
  </si>
  <si>
    <t>Udhayathoor</t>
  </si>
  <si>
    <t>Udhayathoor, Radhapuram,  Parameshwarapuram, Kudankulam, Vijayapathi, Thiruvambalapuram</t>
  </si>
  <si>
    <t>643072, 643071, 643079, 643077, 643076, 643073</t>
  </si>
  <si>
    <t>2605014040005, 2605014040006,  2605014040001, 2605014040004, 2605014040002, 2605014040003</t>
  </si>
  <si>
    <t>Samungarengapuram</t>
  </si>
  <si>
    <t>Samungarengapuram, Kottaikarungulam-1, Kottaikarungulam 2, Kasturirengapuram-1, Kasturirengapuram-2, Kumbikulam, T-kallikulam, Soundrapandipuram</t>
  </si>
  <si>
    <t>643066, 643057, 955623, 643064, 955622, 643065, 643089, 643067</t>
  </si>
  <si>
    <t>2605014041007, 2605014041004, 2605014041002, 2605014041001, 2605014041005, 2605014041006, 2605014041003, 2605014041008</t>
  </si>
  <si>
    <t>Tisayanvilai</t>
  </si>
  <si>
    <t>Kuttam</t>
  </si>
  <si>
    <t>Kuttam,          Appuvilai, Urumankulam,  Mudumothanmozhi, Karisuthuputhur, Karisuthuuvari</t>
  </si>
  <si>
    <t>643061, 643059, 643063, 643062,  643074, 643075</t>
  </si>
  <si>
    <t>2605014053006, 2605014053008, 2605014053005, 2605014053002, 2605014053007, 2605014053003</t>
  </si>
  <si>
    <t>Naguneri</t>
  </si>
  <si>
    <t>Vijayanarayanam</t>
  </si>
  <si>
    <t>Vijaynarayanam - I</t>
  </si>
  <si>
    <t>643050</t>
  </si>
  <si>
    <t>Valliyur</t>
  </si>
  <si>
    <t>Vadakku 
valliyur part- I</t>
  </si>
  <si>
    <t xml:space="preserve">Vadakkuvalliyurpart- I,                                 Anai kulam </t>
  </si>
  <si>
    <t>955633, 643054</t>
  </si>
  <si>
    <t>2605018055005, 2605018055002</t>
  </si>
  <si>
    <t>Levenji puram</t>
  </si>
  <si>
    <t>Levenjipuram, Karunkulam,  Adangar kulam</t>
  </si>
  <si>
    <t>643088, 955626, 643084</t>
  </si>
  <si>
    <t>2605018020003, 2605018020002, 2605018020004</t>
  </si>
  <si>
    <t>Panagudi</t>
  </si>
  <si>
    <t>Therkkuvalliyur part -I</t>
  </si>
  <si>
    <t>Therkkuvalliyurpart -I</t>
  </si>
  <si>
    <t>643069</t>
  </si>
  <si>
    <t>Pazhavoor</t>
  </si>
  <si>
    <t>Pazhavoor part -I</t>
  </si>
  <si>
    <t xml:space="preserve">Pazhavoor part –I, Pazhavoor part –II, Azhaneri, Sadayaneri
</t>
  </si>
  <si>
    <t>643085, 955630, 643083, 643082</t>
  </si>
  <si>
    <t>2605018036005, 2605018036003, 2605018036006, 2605018036001</t>
  </si>
  <si>
    <t>A.Thirumala puram</t>
  </si>
  <si>
    <t>643068</t>
  </si>
  <si>
    <t>Atcham badu</t>
  </si>
  <si>
    <t>Atchambadu, Kannanalur, Kovankulam</t>
  </si>
  <si>
    <t>643053, 643055, 643056</t>
  </si>
  <si>
    <t>2605018055006, 2605018055001, 2605018055004</t>
  </si>
  <si>
    <t>Erukkan thurai part II</t>
  </si>
  <si>
    <t>Erukkan thurai part II, Erukkan thurai part I</t>
  </si>
  <si>
    <t>955625, 643078</t>
  </si>
  <si>
    <t>2605018020005, 2605018020001</t>
  </si>
  <si>
    <t>Panagudi part I</t>
  </si>
  <si>
    <t>Panagudi part I, Panagudi part II, Thandyarkulam</t>
  </si>
  <si>
    <t>955627, 955628, 956159</t>
  </si>
  <si>
    <t xml:space="preserve">2605018032002, 2605018032003,2605018032005 </t>
  </si>
  <si>
    <t>Thanakkar kulam</t>
  </si>
  <si>
    <t>Thanakkar kulam, Perungudi  part- I, Perungudi  part- II</t>
  </si>
  <si>
    <t>643080, 643081, 955631</t>
  </si>
  <si>
    <t>2605018036007, 2605018036002, 2605018036004</t>
  </si>
  <si>
    <t>Therkkuvalliyurpart -II</t>
  </si>
  <si>
    <t>955632</t>
  </si>
  <si>
    <t>Vadakku 
valliyur part- I I</t>
  </si>
  <si>
    <t>Vadakku valliyur part- II</t>
  </si>
  <si>
    <t>955634</t>
  </si>
  <si>
    <t>Veppilankulam I</t>
  </si>
  <si>
    <t>Veppilankulam I, Veppilankulam II, Pariviri suryan</t>
  </si>
  <si>
    <t>955635, 643070, 955629</t>
  </si>
  <si>
    <t>2605018032007, 2605018032001, 2605018032008</t>
  </si>
  <si>
    <t>Saluppanodai, Thuthai</t>
  </si>
  <si>
    <t>Kaliyanthur, Thiruppuvanam Pudur, Nelmudikkari,  Allinagaram</t>
  </si>
  <si>
    <t>Kanur, Thiruppachethy North, Thuthai</t>
  </si>
  <si>
    <t>407002007028</t>
  </si>
  <si>
    <t>Vasur, Kuruvimalai, Mambattu, Polur</t>
  </si>
  <si>
    <t>Santhavasal</t>
  </si>
  <si>
    <t>Padavedu, Pusbagiri, Thuluva pusbageri, Kalpattu, Kalasamuthiram, Vellure</t>
  </si>
  <si>
    <t xml:space="preserve">Kelur, Theppananthal, Muniyandhal </t>
  </si>
  <si>
    <t>704010014002, 704010014018, 704010014012</t>
  </si>
  <si>
    <t xml:space="preserve">631692, 631690, 631683 </t>
  </si>
  <si>
    <t>Padavedu</t>
  </si>
  <si>
    <t>704010034015, 704010034011, 704010034012, 704010034018, 704010034003, 704010034007</t>
  </si>
  <si>
    <t>Melpattu, Puliyur, Nelvoy, Kilthattayapattu</t>
  </si>
  <si>
    <t>Kannamangalam, Kattukanallur, Kolathur,  S Puttur, Vannakulam, Iyyampalayam, Kilnagar, Attemalaipattu, Melnegar</t>
  </si>
  <si>
    <t>West Arni</t>
  </si>
  <si>
    <t>631663, 631672, 631664, 631648, 631653, 631665</t>
  </si>
  <si>
    <t xml:space="preserve">Mangalam, Randham, Melpalanandhal, Nookampadi, Vallivagai, V.Nambiyandhal,  Arpakkam, Boodhamangalam, Kilipattu, Kunnumurinji
</t>
  </si>
  <si>
    <t>Thurinjapuram, Mallavadi, Sorandhai, Seelapandhal, Madhulampadi, Chanandhal, Kalasthampadi, Pichanandhal</t>
  </si>
  <si>
    <t>Konalur, Somasipadi, Kattu Malayanur, Sirunathur, Polakunam, Kazhikulam, Kunnakuppam, Nariyamangalam</t>
  </si>
  <si>
    <t>Mattavettu, Melpalur, Kilpalur, Kadaladi, Melsozhankuppam, Veeralur, Kengalamadevi, Gengavaram</t>
  </si>
  <si>
    <t>Chennasamudhiram, Kayambattu, Kuppanatham, Paramanandhal,  Valayampattu, Anthanur, Manikkal, Neepathurai, Thambunaickenpatti, Vellalampatti, Ariyakunjur, Kariyamangalam, Pachal, Se.Agaram, Vinnavanoor</t>
  </si>
  <si>
    <t>Pudurchekkadi, Jamodai, Athipadi,  Malayanurchekkadi, Melmuthanur, Beemarapatti</t>
  </si>
  <si>
    <t>Thandarampattu, Sathanur, Kilsirupakkam, Thenmudiyanur, Kilravanthavadi, Malamanjanur</t>
  </si>
  <si>
    <t>Veeranandhal, Panayolaipadi, Nandhimagalam, K.K.Palayam, Karapattu, Periyeri, Munnurmangalam</t>
  </si>
  <si>
    <t>Perungulathur, Varagur, Kampattu, Serpapattu, Se.Koodalur, Perunthuraipattu</t>
  </si>
  <si>
    <t>Agrapalayam, Ariyapadi, Mullandram, Sirumoor, Vettiyantholuvam</t>
  </si>
  <si>
    <t>642659 , 642657, 642654, 642641, 642639</t>
  </si>
  <si>
    <r>
      <t xml:space="preserve">A. Sathankulam, Poolam –I,        Poolam II, Karanthaneri, Thottakudi,         Alwaneri,        </t>
    </r>
    <r>
      <rPr>
        <sz val="10"/>
        <color indexed="10"/>
        <rFont val="Arial"/>
        <family val="2"/>
      </rPr>
      <t>Parappadi</t>
    </r>
  </si>
  <si>
    <t>Kongupatti(n), Kongupatti(s)</t>
  </si>
  <si>
    <t>635101, 635102, 635103, 635104, 635105, 635106, 635107</t>
  </si>
  <si>
    <t>635084, 635085, 635086</t>
  </si>
  <si>
    <t xml:space="preserve">2902002003004, 2902002003003, 2902002003001 </t>
  </si>
  <si>
    <t>2902002004001, 2902002004002, 2902002004003</t>
  </si>
  <si>
    <t>2902002003004, 2902002003003, 2902002003001</t>
  </si>
  <si>
    <t>2902002004001, 2902002004002, 2902002004003,</t>
  </si>
  <si>
    <t xml:space="preserve">Thimmangkuthu, Servakaranpalayam (S)
</t>
  </si>
  <si>
    <r>
      <t>Thimangkuthu,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Servakaranpalayam (S)
</t>
    </r>
  </si>
  <si>
    <t>Velliankadu, Maruthur, Tholampalayam, Kalampalayam, Kemmarampalayam.</t>
  </si>
  <si>
    <t>Kunnathur,Pachapalayam, Kariyampalayam</t>
  </si>
  <si>
    <t>Kalapatti West, Kalapatti East</t>
  </si>
  <si>
    <t>Devampadi, Poravipalayam</t>
  </si>
  <si>
    <t>Sarkar Samakulam</t>
  </si>
  <si>
    <t>Palakkottai</t>
  </si>
  <si>
    <t>Venkatampettai</t>
  </si>
  <si>
    <t>J.Eanthal</t>
  </si>
  <si>
    <t>Pulikarambalur</t>
  </si>
  <si>
    <t>Mel adhanur</t>
  </si>
  <si>
    <t>Kaludor</t>
  </si>
  <si>
    <t>Pullur</t>
  </si>
  <si>
    <t>Murugankudi</t>
  </si>
  <si>
    <t>Narasingamangalam, Neramani</t>
  </si>
  <si>
    <t>West arni</t>
  </si>
  <si>
    <t>kannamangalam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</si>
</sst>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0"/>
    <numFmt numFmtId="165" formatCode="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textRotation="90" wrapText="1"/>
    </xf>
    <xf numFmtId="0" fontId="0" fillId="0" borderId="0" xfId="0" applyAlignment="1">
      <alignment vertical="top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53" applyFont="1" applyFill="1" applyBorder="1" applyAlignment="1" applyProtection="1">
      <alignment horizontal="left" vertical="top"/>
      <protection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49" fontId="57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5" fontId="5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0" fontId="57" fillId="34" borderId="10" xfId="0" applyFont="1" applyFill="1" applyBorder="1" applyAlignment="1">
      <alignment horizontal="left" vertical="top"/>
    </xf>
    <xf numFmtId="0" fontId="57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center" vertical="top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10" xfId="57" applyFont="1" applyBorder="1" applyAlignment="1">
      <alignment vertical="top" wrapText="1"/>
      <protection/>
    </xf>
    <xf numFmtId="1" fontId="57" fillId="0" borderId="10" xfId="0" applyNumberFormat="1" applyFont="1" applyBorder="1" applyAlignment="1">
      <alignment horizontal="center" vertical="top" wrapText="1"/>
    </xf>
    <xf numFmtId="0" fontId="57" fillId="0" borderId="10" xfId="0" applyNumberFormat="1" applyFont="1" applyBorder="1" applyAlignment="1">
      <alignment horizontal="center" vertical="top"/>
    </xf>
    <xf numFmtId="1" fontId="57" fillId="0" borderId="10" xfId="0" applyNumberFormat="1" applyFont="1" applyBorder="1" applyAlignment="1">
      <alignment horizontal="center" vertical="top"/>
    </xf>
    <xf numFmtId="0" fontId="57" fillId="0" borderId="10" xfId="0" applyNumberFormat="1" applyFont="1" applyBorder="1" applyAlignment="1">
      <alignment horizontal="center" vertical="top" wrapText="1"/>
    </xf>
    <xf numFmtId="0" fontId="57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3" fontId="57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11" fillId="0" borderId="10" xfId="57" applyFont="1" applyBorder="1" applyAlignment="1">
      <alignment horizontal="center" vertical="center"/>
      <protection/>
    </xf>
    <xf numFmtId="0" fontId="57" fillId="0" borderId="0" xfId="0" applyFont="1" applyBorder="1" applyAlignment="1">
      <alignment vertical="center" wrapText="1"/>
    </xf>
    <xf numFmtId="0" fontId="10" fillId="0" borderId="10" xfId="65" applyFont="1" applyBorder="1" applyAlignment="1">
      <alignment horizontal="center" vertical="center" wrapText="1"/>
      <protection/>
    </xf>
    <xf numFmtId="164" fontId="58" fillId="0" borderId="10" xfId="0" applyNumberFormat="1" applyFont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64" fontId="57" fillId="0" borderId="10" xfId="0" applyNumberFormat="1" applyFont="1" applyBorder="1" applyAlignment="1" applyProtection="1">
      <alignment horizontal="center" vertical="center" wrapText="1"/>
      <protection locked="0"/>
    </xf>
    <xf numFmtId="165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36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0" fontId="8" fillId="0" borderId="10" xfId="65" applyFont="1" applyBorder="1" applyAlignment="1">
      <alignment horizontal="left" vertical="center" wrapText="1"/>
      <protection/>
    </xf>
    <xf numFmtId="0" fontId="57" fillId="0" borderId="10" xfId="0" applyFont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164" fontId="57" fillId="0" borderId="0" xfId="0" applyNumberFormat="1" applyFont="1" applyBorder="1" applyAlignment="1">
      <alignment horizontal="center" vertical="center" wrapText="1"/>
    </xf>
    <xf numFmtId="165" fontId="57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164" fontId="57" fillId="0" borderId="10" xfId="0" applyNumberFormat="1" applyFont="1" applyBorder="1" applyAlignment="1" applyProtection="1">
      <alignment horizontal="center" vertical="top" wrapText="1"/>
      <protection locked="0"/>
    </xf>
    <xf numFmtId="165" fontId="57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65" applyFont="1" applyBorder="1" applyAlignment="1">
      <alignment horizontal="left" vertical="top" wrapText="1"/>
      <protection/>
    </xf>
    <xf numFmtId="0" fontId="48" fillId="36" borderId="10" xfId="0" applyFont="1" applyFill="1" applyBorder="1" applyAlignment="1">
      <alignment vertical="top" wrapText="1"/>
    </xf>
    <xf numFmtId="0" fontId="8" fillId="0" borderId="10" xfId="65" applyFont="1" applyBorder="1" applyAlignment="1">
      <alignment vertical="top" wrapText="1"/>
      <protection/>
    </xf>
    <xf numFmtId="0" fontId="48" fillId="36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top" wrapText="1"/>
    </xf>
    <xf numFmtId="1" fontId="48" fillId="0" borderId="10" xfId="0" applyNumberFormat="1" applyFont="1" applyBorder="1" applyAlignment="1">
      <alignment horizontal="center" vertical="top" wrapText="1"/>
    </xf>
    <xf numFmtId="1" fontId="59" fillId="0" borderId="10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 vertical="top" wrapText="1"/>
    </xf>
    <xf numFmtId="0" fontId="57" fillId="33" borderId="0" xfId="0" applyFont="1" applyFill="1" applyAlignment="1">
      <alignment vertical="center" wrapText="1"/>
    </xf>
    <xf numFmtId="0" fontId="58" fillId="0" borderId="10" xfId="65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0" xfId="63" applyNumberFormat="1" applyFont="1" applyAlignment="1">
      <alignment horizontal="center" vertical="top" wrapText="1"/>
      <protection/>
    </xf>
    <xf numFmtId="0" fontId="57" fillId="0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8" fillId="0" borderId="11" xfId="64" applyFont="1" applyBorder="1" applyAlignment="1">
      <alignment horizontal="center" vertical="center" wrapText="1"/>
      <protection/>
    </xf>
    <xf numFmtId="1" fontId="57" fillId="0" borderId="10" xfId="0" applyNumberFormat="1" applyFont="1" applyBorder="1" applyAlignment="1">
      <alignment horizontal="center" vertical="center"/>
    </xf>
    <xf numFmtId="0" fontId="48" fillId="0" borderId="11" xfId="64" applyFont="1" applyBorder="1" applyAlignment="1">
      <alignment horizontal="center" wrapText="1"/>
      <protection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left" vertical="top"/>
    </xf>
    <xf numFmtId="0" fontId="48" fillId="33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/>
    </xf>
    <xf numFmtId="0" fontId="57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14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57" applyFont="1" applyBorder="1" applyAlignment="1">
      <alignment horizontal="center" vertical="top"/>
      <protection/>
    </xf>
    <xf numFmtId="0" fontId="58" fillId="0" borderId="12" xfId="57" applyFont="1" applyFill="1" applyBorder="1" applyAlignment="1">
      <alignment horizontal="left" vertical="top"/>
      <protection/>
    </xf>
    <xf numFmtId="0" fontId="58" fillId="0" borderId="13" xfId="57" applyFont="1" applyFill="1" applyBorder="1" applyAlignment="1">
      <alignment horizontal="left" vertical="top"/>
      <protection/>
    </xf>
    <xf numFmtId="0" fontId="58" fillId="0" borderId="14" xfId="57" applyFont="1" applyFill="1" applyBorder="1" applyAlignment="1">
      <alignment horizontal="left" vertical="top"/>
      <protection/>
    </xf>
    <xf numFmtId="0" fontId="58" fillId="0" borderId="10" xfId="0" applyFont="1" applyBorder="1" applyAlignment="1">
      <alignment horizontal="left" vertical="top" wrapText="1"/>
    </xf>
    <xf numFmtId="0" fontId="58" fillId="0" borderId="0" xfId="57" applyFont="1" applyBorder="1" applyAlignment="1">
      <alignment horizontal="center" vertical="center" wrapText="1"/>
      <protection/>
    </xf>
    <xf numFmtId="0" fontId="58" fillId="0" borderId="15" xfId="57" applyFont="1" applyBorder="1" applyAlignment="1">
      <alignment horizontal="left" vertical="center" wrapText="1"/>
      <protection/>
    </xf>
    <xf numFmtId="0" fontId="58" fillId="33" borderId="12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10" xfId="57" applyFont="1" applyBorder="1" applyAlignment="1">
      <alignment horizontal="center" vertical="center"/>
      <protection/>
    </xf>
    <xf numFmtId="0" fontId="58" fillId="0" borderId="10" xfId="57" applyFont="1" applyFill="1" applyBorder="1" applyAlignment="1">
      <alignment horizontal="left" vertical="center"/>
      <protection/>
    </xf>
    <xf numFmtId="0" fontId="58" fillId="33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rmal 5" xfId="63"/>
    <cellStyle name="Normal 5 2" xfId="64"/>
    <cellStyle name="Normal_Sheet1" xfId="65"/>
    <cellStyle name="Normal_Sheet1 2" xfId="66"/>
    <cellStyle name="Note" xfId="67"/>
    <cellStyle name="Output" xfId="68"/>
    <cellStyle name="Percent" xfId="69"/>
    <cellStyle name="TableStyleLight1" xfId="70"/>
    <cellStyle name="Title" xfId="71"/>
    <cellStyle name="Total" xfId="72"/>
    <cellStyle name="Warning Text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Murali/AppData/Roaming/Downloads/llarathinipatt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7.140625" style="0" customWidth="1"/>
    <col min="2" max="2" width="14.7109375" style="0" customWidth="1"/>
    <col min="3" max="12" width="6.7109375" style="0" customWidth="1"/>
    <col min="13" max="13" width="6.7109375" style="9" customWidth="1"/>
  </cols>
  <sheetData>
    <row r="1" spans="1:13" ht="26.2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"/>
    </row>
    <row r="2" spans="1:13" s="4" customFormat="1" ht="110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7" customFormat="1" ht="30.75" customHeight="1">
      <c r="A3" s="5"/>
      <c r="B3" s="6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1"/>
    </row>
    <row r="4" spans="1:13" s="7" customFormat="1" ht="30.75" customHeight="1">
      <c r="A4" s="10">
        <v>1</v>
      </c>
      <c r="B4" s="11" t="s">
        <v>15</v>
      </c>
      <c r="C4" s="12">
        <v>9</v>
      </c>
      <c r="D4" s="12">
        <v>12</v>
      </c>
      <c r="E4" s="163">
        <v>5</v>
      </c>
      <c r="F4" s="12">
        <v>34</v>
      </c>
      <c r="G4" s="12">
        <v>27</v>
      </c>
      <c r="H4" s="12">
        <v>8</v>
      </c>
      <c r="I4" s="12">
        <v>35</v>
      </c>
      <c r="J4" s="12">
        <v>1</v>
      </c>
      <c r="K4" s="12">
        <v>0</v>
      </c>
      <c r="L4" s="12">
        <v>7</v>
      </c>
      <c r="M4" s="13">
        <f>C4+D4+E4+F4+G4+H4+I4+J4+K4+L4</f>
        <v>138</v>
      </c>
    </row>
    <row r="5" spans="1:13" s="7" customFormat="1" ht="30.75" customHeight="1">
      <c r="A5" s="10">
        <v>2</v>
      </c>
      <c r="B5" s="11" t="s">
        <v>16</v>
      </c>
      <c r="C5" s="12">
        <v>0</v>
      </c>
      <c r="D5" s="12">
        <v>123</v>
      </c>
      <c r="E5" s="12">
        <v>8</v>
      </c>
      <c r="F5" s="12">
        <v>0</v>
      </c>
      <c r="G5" s="12">
        <v>186</v>
      </c>
      <c r="H5" s="12">
        <v>7</v>
      </c>
      <c r="I5" s="12">
        <v>11</v>
      </c>
      <c r="J5" s="12">
        <v>1</v>
      </c>
      <c r="K5" s="12">
        <v>0</v>
      </c>
      <c r="L5" s="12">
        <v>6</v>
      </c>
      <c r="M5" s="13">
        <f>C5+D5+E5+F5+G5+H5+I5+J5+K5+L5</f>
        <v>342</v>
      </c>
    </row>
    <row r="6" spans="1:13" s="7" customFormat="1" ht="30.75" customHeight="1">
      <c r="A6" s="10">
        <v>3</v>
      </c>
      <c r="B6" s="11" t="s">
        <v>17</v>
      </c>
      <c r="C6" s="12">
        <v>0</v>
      </c>
      <c r="D6" s="12">
        <v>0</v>
      </c>
      <c r="E6" s="12">
        <v>0</v>
      </c>
      <c r="F6" s="12">
        <v>2</v>
      </c>
      <c r="G6" s="12">
        <v>22</v>
      </c>
      <c r="H6" s="12">
        <v>0</v>
      </c>
      <c r="I6" s="12">
        <v>4</v>
      </c>
      <c r="J6" s="12">
        <v>0</v>
      </c>
      <c r="K6" s="12">
        <v>0</v>
      </c>
      <c r="L6" s="12">
        <v>41</v>
      </c>
      <c r="M6" s="13">
        <f>C6+D6+E6+F6+G6+H6+I6+J6+K6+L6</f>
        <v>69</v>
      </c>
    </row>
    <row r="7" spans="1:13" s="7" customFormat="1" ht="30.75" customHeight="1">
      <c r="A7" s="10">
        <v>4</v>
      </c>
      <c r="B7" s="11" t="s">
        <v>18</v>
      </c>
      <c r="C7" s="12">
        <v>50</v>
      </c>
      <c r="D7" s="12">
        <v>0</v>
      </c>
      <c r="E7" s="12">
        <v>3</v>
      </c>
      <c r="F7" s="12">
        <v>4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3">
        <f>C7+D7+E7+F7+G7+H7+I7+J7+K7+L7</f>
        <v>58</v>
      </c>
    </row>
    <row r="8" spans="1:13" s="7" customFormat="1" ht="30.75" customHeight="1">
      <c r="A8" s="10">
        <v>5</v>
      </c>
      <c r="B8" s="11" t="s">
        <v>19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16</v>
      </c>
      <c r="I8" s="12">
        <v>0</v>
      </c>
      <c r="J8" s="12">
        <v>0</v>
      </c>
      <c r="K8" s="12">
        <v>0</v>
      </c>
      <c r="L8" s="12">
        <v>0</v>
      </c>
      <c r="M8" s="13">
        <f>C8+D8+E8+F8+G8+H8+I8+J8+K8+L8</f>
        <v>16</v>
      </c>
    </row>
    <row r="9" spans="1:13" s="8" customFormat="1" ht="30.75" customHeight="1">
      <c r="A9" s="13"/>
      <c r="B9" s="14" t="s">
        <v>13</v>
      </c>
      <c r="C9" s="13">
        <f>SUM(C4:C8)</f>
        <v>59</v>
      </c>
      <c r="D9" s="13">
        <f aca="true" t="shared" si="0" ref="D9:M9">SUM(D4:D8)</f>
        <v>135</v>
      </c>
      <c r="E9" s="13">
        <f t="shared" si="0"/>
        <v>16</v>
      </c>
      <c r="F9" s="13">
        <f t="shared" si="0"/>
        <v>40</v>
      </c>
      <c r="G9" s="13">
        <f t="shared" si="0"/>
        <v>235</v>
      </c>
      <c r="H9" s="13">
        <f t="shared" si="0"/>
        <v>31</v>
      </c>
      <c r="I9" s="13">
        <f t="shared" si="0"/>
        <v>50</v>
      </c>
      <c r="J9" s="13">
        <f t="shared" si="0"/>
        <v>2</v>
      </c>
      <c r="K9" s="13">
        <f t="shared" si="0"/>
        <v>0</v>
      </c>
      <c r="L9" s="13">
        <f t="shared" si="0"/>
        <v>55</v>
      </c>
      <c r="M9" s="13">
        <f t="shared" si="0"/>
        <v>623</v>
      </c>
    </row>
  </sheetData>
  <sheetProtection/>
  <mergeCells count="1">
    <mergeCell ref="A1:L1"/>
  </mergeCells>
  <printOptions horizontalCentered="1" verticalCentered="1"/>
  <pageMargins left="0.45" right="0.45" top="0.75" bottom="0.5" header="0.3" footer="0.3"/>
  <pageSetup firstPageNumber="241" useFirstPageNumber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62"/>
  <sheetViews>
    <sheetView tabSelected="1" zoomScaleSheetLayoutView="50" zoomScalePageLayoutView="0" workbookViewId="0" topLeftCell="A1">
      <pane xSplit="5" ySplit="3" topLeftCell="F5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D65" sqref="D65"/>
    </sheetView>
  </sheetViews>
  <sheetFormatPr defaultColWidth="9.140625" defaultRowHeight="15"/>
  <cols>
    <col min="1" max="1" width="5.7109375" style="37" customWidth="1"/>
    <col min="2" max="2" width="15.140625" style="41" customWidth="1"/>
    <col min="3" max="3" width="16.00390625" style="21" customWidth="1"/>
    <col min="4" max="4" width="17.140625" style="21" customWidth="1"/>
    <col min="5" max="5" width="19.28125" style="160" customWidth="1"/>
    <col min="6" max="6" width="11.421875" style="41" customWidth="1"/>
    <col min="7" max="7" width="16.57421875" style="41" customWidth="1"/>
    <col min="8" max="16384" width="9.140625" style="21" customWidth="1"/>
  </cols>
  <sheetData>
    <row r="1" spans="1:7" ht="16.5" customHeight="1">
      <c r="A1" s="192" t="s">
        <v>132</v>
      </c>
      <c r="B1" s="192"/>
      <c r="C1" s="192"/>
      <c r="D1" s="192"/>
      <c r="E1" s="192"/>
      <c r="F1" s="192"/>
      <c r="G1" s="192"/>
    </row>
    <row r="2" spans="1:7" ht="17.25" customHeight="1">
      <c r="A2" s="193" t="s">
        <v>904</v>
      </c>
      <c r="B2" s="193"/>
      <c r="C2" s="193"/>
      <c r="D2" s="193"/>
      <c r="E2" s="193"/>
      <c r="F2" s="193"/>
      <c r="G2" s="193"/>
    </row>
    <row r="3" spans="1:7" ht="25.5">
      <c r="A3" s="151" t="s">
        <v>22</v>
      </c>
      <c r="B3" s="151" t="s">
        <v>23</v>
      </c>
      <c r="C3" s="151" t="s">
        <v>24</v>
      </c>
      <c r="D3" s="151" t="s">
        <v>25</v>
      </c>
      <c r="E3" s="70" t="s">
        <v>26</v>
      </c>
      <c r="F3" s="71" t="s">
        <v>27</v>
      </c>
      <c r="G3" s="71" t="s">
        <v>28</v>
      </c>
    </row>
    <row r="4" spans="1:7" ht="12.75">
      <c r="A4" s="172" t="s">
        <v>29</v>
      </c>
      <c r="B4" s="172"/>
      <c r="C4" s="172"/>
      <c r="D4" s="172"/>
      <c r="E4" s="172"/>
      <c r="F4" s="20"/>
      <c r="G4" s="20"/>
    </row>
    <row r="5" spans="1:7" ht="38.25">
      <c r="A5" s="79">
        <v>1</v>
      </c>
      <c r="B5" s="73" t="s">
        <v>905</v>
      </c>
      <c r="C5" s="73" t="s">
        <v>905</v>
      </c>
      <c r="D5" s="73" t="s">
        <v>578</v>
      </c>
      <c r="E5" s="76" t="s">
        <v>906</v>
      </c>
      <c r="F5" s="27" t="s">
        <v>907</v>
      </c>
      <c r="G5" s="27" t="s">
        <v>908</v>
      </c>
    </row>
    <row r="6" spans="1:7" ht="12.75">
      <c r="A6" s="172" t="s">
        <v>195</v>
      </c>
      <c r="B6" s="172"/>
      <c r="C6" s="172"/>
      <c r="D6" s="172"/>
      <c r="E6" s="172"/>
      <c r="F6" s="30"/>
      <c r="G6" s="30"/>
    </row>
    <row r="7" spans="1:7" ht="12.75">
      <c r="A7" s="79">
        <v>1</v>
      </c>
      <c r="B7" s="80" t="s">
        <v>386</v>
      </c>
      <c r="C7" s="73" t="s">
        <v>909</v>
      </c>
      <c r="D7" s="73" t="s">
        <v>909</v>
      </c>
      <c r="E7" s="76" t="s">
        <v>909</v>
      </c>
      <c r="F7" s="152">
        <v>644677</v>
      </c>
      <c r="G7" s="153">
        <v>3208009025004</v>
      </c>
    </row>
    <row r="8" spans="1:7" ht="12.75">
      <c r="A8" s="79">
        <f>A7+1</f>
        <v>2</v>
      </c>
      <c r="B8" s="80" t="s">
        <v>386</v>
      </c>
      <c r="C8" s="73" t="s">
        <v>909</v>
      </c>
      <c r="D8" s="73" t="s">
        <v>910</v>
      </c>
      <c r="E8" s="76" t="s">
        <v>910</v>
      </c>
      <c r="F8" s="154">
        <v>644681</v>
      </c>
      <c r="G8" s="153">
        <v>3208009025001</v>
      </c>
    </row>
    <row r="9" spans="1:7" ht="12.75">
      <c r="A9" s="79">
        <f aca="true" t="shared" si="0" ref="A9:A47">A8+1</f>
        <v>3</v>
      </c>
      <c r="B9" s="80" t="s">
        <v>386</v>
      </c>
      <c r="C9" s="73" t="s">
        <v>909</v>
      </c>
      <c r="D9" s="73" t="s">
        <v>911</v>
      </c>
      <c r="E9" s="76" t="s">
        <v>911</v>
      </c>
      <c r="F9" s="154">
        <v>644680</v>
      </c>
      <c r="G9" s="153">
        <v>3208009025002</v>
      </c>
    </row>
    <row r="10" spans="1:7" ht="25.5">
      <c r="A10" s="79">
        <f t="shared" si="0"/>
        <v>4</v>
      </c>
      <c r="B10" s="80" t="s">
        <v>386</v>
      </c>
      <c r="C10" s="73" t="s">
        <v>909</v>
      </c>
      <c r="D10" s="73" t="s">
        <v>912</v>
      </c>
      <c r="E10" s="76" t="s">
        <v>913</v>
      </c>
      <c r="F10" s="27" t="s">
        <v>914</v>
      </c>
      <c r="G10" s="27" t="s">
        <v>915</v>
      </c>
    </row>
    <row r="11" spans="1:7" ht="38.25">
      <c r="A11" s="79">
        <f t="shared" si="0"/>
        <v>5</v>
      </c>
      <c r="B11" s="80" t="s">
        <v>386</v>
      </c>
      <c r="C11" s="73" t="s">
        <v>916</v>
      </c>
      <c r="D11" s="73" t="s">
        <v>917</v>
      </c>
      <c r="E11" s="76" t="s">
        <v>918</v>
      </c>
      <c r="F11" s="27" t="s">
        <v>919</v>
      </c>
      <c r="G11" s="27" t="s">
        <v>920</v>
      </c>
    </row>
    <row r="12" spans="1:7" ht="51">
      <c r="A12" s="79">
        <f t="shared" si="0"/>
        <v>6</v>
      </c>
      <c r="B12" s="80" t="s">
        <v>386</v>
      </c>
      <c r="C12" s="73" t="s">
        <v>916</v>
      </c>
      <c r="D12" s="155" t="s">
        <v>481</v>
      </c>
      <c r="E12" s="76" t="s">
        <v>921</v>
      </c>
      <c r="F12" s="27" t="s">
        <v>922</v>
      </c>
      <c r="G12" s="27" t="s">
        <v>923</v>
      </c>
    </row>
    <row r="13" spans="1:7" ht="38.25">
      <c r="A13" s="79">
        <f t="shared" si="0"/>
        <v>7</v>
      </c>
      <c r="B13" s="80" t="s">
        <v>924</v>
      </c>
      <c r="C13" s="80" t="s">
        <v>925</v>
      </c>
      <c r="D13" s="80" t="s">
        <v>926</v>
      </c>
      <c r="E13" s="76" t="s">
        <v>927</v>
      </c>
      <c r="F13" s="27" t="s">
        <v>928</v>
      </c>
      <c r="G13" s="27" t="s">
        <v>929</v>
      </c>
    </row>
    <row r="14" spans="1:7" ht="63.75">
      <c r="A14" s="79">
        <f t="shared" si="0"/>
        <v>8</v>
      </c>
      <c r="B14" s="80" t="s">
        <v>924</v>
      </c>
      <c r="C14" s="80" t="s">
        <v>925</v>
      </c>
      <c r="D14" s="80" t="s">
        <v>930</v>
      </c>
      <c r="E14" s="76" t="s">
        <v>931</v>
      </c>
      <c r="F14" s="27" t="s">
        <v>932</v>
      </c>
      <c r="G14" s="27" t="s">
        <v>933</v>
      </c>
    </row>
    <row r="15" spans="1:7" ht="51">
      <c r="A15" s="79">
        <f t="shared" si="0"/>
        <v>9</v>
      </c>
      <c r="B15" s="80" t="s">
        <v>924</v>
      </c>
      <c r="C15" s="80" t="s">
        <v>924</v>
      </c>
      <c r="D15" s="80" t="s">
        <v>924</v>
      </c>
      <c r="E15" s="76" t="s">
        <v>934</v>
      </c>
      <c r="F15" s="27" t="s">
        <v>935</v>
      </c>
      <c r="G15" s="27" t="s">
        <v>936</v>
      </c>
    </row>
    <row r="16" spans="1:7" ht="51">
      <c r="A16" s="79">
        <f t="shared" si="0"/>
        <v>10</v>
      </c>
      <c r="B16" s="80" t="s">
        <v>924</v>
      </c>
      <c r="C16" s="80" t="s">
        <v>924</v>
      </c>
      <c r="D16" s="156" t="s">
        <v>937</v>
      </c>
      <c r="E16" s="76" t="s">
        <v>938</v>
      </c>
      <c r="F16" s="27" t="s">
        <v>939</v>
      </c>
      <c r="G16" s="27" t="s">
        <v>940</v>
      </c>
    </row>
    <row r="17" spans="1:7" ht="38.25">
      <c r="A17" s="79">
        <f t="shared" si="0"/>
        <v>11</v>
      </c>
      <c r="B17" s="80" t="s">
        <v>924</v>
      </c>
      <c r="C17" s="80" t="s">
        <v>924</v>
      </c>
      <c r="D17" s="80" t="s">
        <v>941</v>
      </c>
      <c r="E17" s="76" t="s">
        <v>942</v>
      </c>
      <c r="F17" s="27" t="s">
        <v>943</v>
      </c>
      <c r="G17" s="27" t="s">
        <v>944</v>
      </c>
    </row>
    <row r="18" spans="1:7" ht="38.25">
      <c r="A18" s="79">
        <f t="shared" si="0"/>
        <v>12</v>
      </c>
      <c r="B18" s="80" t="s">
        <v>945</v>
      </c>
      <c r="C18" s="80" t="s">
        <v>945</v>
      </c>
      <c r="D18" s="157" t="s">
        <v>946</v>
      </c>
      <c r="E18" s="76" t="s">
        <v>947</v>
      </c>
      <c r="F18" s="27" t="s">
        <v>948</v>
      </c>
      <c r="G18" s="27" t="s">
        <v>949</v>
      </c>
    </row>
    <row r="19" spans="1:7" ht="12.75">
      <c r="A19" s="79">
        <f t="shared" si="0"/>
        <v>13</v>
      </c>
      <c r="B19" s="80" t="s">
        <v>945</v>
      </c>
      <c r="C19" s="80" t="s">
        <v>945</v>
      </c>
      <c r="D19" s="66" t="s">
        <v>950</v>
      </c>
      <c r="E19" s="76" t="s">
        <v>950</v>
      </c>
      <c r="F19" s="27">
        <v>644634</v>
      </c>
      <c r="G19" s="140">
        <v>3208010026009</v>
      </c>
    </row>
    <row r="20" spans="1:7" ht="12.75">
      <c r="A20" s="79">
        <f t="shared" si="0"/>
        <v>14</v>
      </c>
      <c r="B20" s="80" t="s">
        <v>945</v>
      </c>
      <c r="C20" s="80" t="s">
        <v>945</v>
      </c>
      <c r="D20" s="66" t="s">
        <v>951</v>
      </c>
      <c r="E20" s="158" t="s">
        <v>951</v>
      </c>
      <c r="F20" s="141">
        <v>644665</v>
      </c>
      <c r="G20" s="140">
        <v>3208010026002</v>
      </c>
    </row>
    <row r="21" spans="1:7" ht="12.75">
      <c r="A21" s="79">
        <f t="shared" si="0"/>
        <v>15</v>
      </c>
      <c r="B21" s="80" t="s">
        <v>945</v>
      </c>
      <c r="C21" s="80" t="s">
        <v>945</v>
      </c>
      <c r="D21" s="155" t="s">
        <v>952</v>
      </c>
      <c r="E21" s="122" t="s">
        <v>952</v>
      </c>
      <c r="F21" s="27">
        <v>644676</v>
      </c>
      <c r="G21" s="140">
        <v>3208010026012</v>
      </c>
    </row>
    <row r="22" spans="1:7" ht="12.75">
      <c r="A22" s="79">
        <f t="shared" si="0"/>
        <v>16</v>
      </c>
      <c r="B22" s="80" t="s">
        <v>945</v>
      </c>
      <c r="C22" s="80" t="s">
        <v>945</v>
      </c>
      <c r="D22" s="155" t="s">
        <v>953</v>
      </c>
      <c r="E22" s="122" t="s">
        <v>953</v>
      </c>
      <c r="F22" s="27">
        <v>644666</v>
      </c>
      <c r="G22" s="140">
        <v>3208010026006</v>
      </c>
    </row>
    <row r="23" spans="1:7" ht="38.25">
      <c r="A23" s="79">
        <f t="shared" si="0"/>
        <v>17</v>
      </c>
      <c r="B23" s="80" t="s">
        <v>945</v>
      </c>
      <c r="C23" s="80" t="s">
        <v>945</v>
      </c>
      <c r="D23" s="82" t="s">
        <v>954</v>
      </c>
      <c r="E23" s="76" t="s">
        <v>955</v>
      </c>
      <c r="F23" s="27" t="s">
        <v>956</v>
      </c>
      <c r="G23" s="27" t="s">
        <v>957</v>
      </c>
    </row>
    <row r="24" spans="1:7" ht="12.75">
      <c r="A24" s="79">
        <f t="shared" si="0"/>
        <v>18</v>
      </c>
      <c r="B24" s="80" t="s">
        <v>945</v>
      </c>
      <c r="C24" s="80" t="s">
        <v>945</v>
      </c>
      <c r="D24" s="80" t="s">
        <v>958</v>
      </c>
      <c r="E24" s="122" t="s">
        <v>958</v>
      </c>
      <c r="F24" s="27">
        <v>644668</v>
      </c>
      <c r="G24" s="140">
        <v>3208010026003</v>
      </c>
    </row>
    <row r="25" spans="1:7" ht="12.75">
      <c r="A25" s="79">
        <f t="shared" si="0"/>
        <v>19</v>
      </c>
      <c r="B25" s="80" t="s">
        <v>945</v>
      </c>
      <c r="C25" s="80" t="s">
        <v>945</v>
      </c>
      <c r="D25" s="155" t="s">
        <v>959</v>
      </c>
      <c r="E25" s="122" t="s">
        <v>959</v>
      </c>
      <c r="F25" s="27">
        <v>644670</v>
      </c>
      <c r="G25" s="140">
        <v>3208010026011</v>
      </c>
    </row>
    <row r="26" spans="1:7" ht="25.5">
      <c r="A26" s="79">
        <f t="shared" si="0"/>
        <v>20</v>
      </c>
      <c r="B26" s="80" t="s">
        <v>945</v>
      </c>
      <c r="C26" s="80" t="s">
        <v>945</v>
      </c>
      <c r="D26" s="80" t="s">
        <v>960</v>
      </c>
      <c r="E26" s="158" t="s">
        <v>961</v>
      </c>
      <c r="F26" s="27" t="s">
        <v>962</v>
      </c>
      <c r="G26" s="27" t="s">
        <v>963</v>
      </c>
    </row>
    <row r="27" spans="1:7" ht="12.75">
      <c r="A27" s="79">
        <f t="shared" si="0"/>
        <v>21</v>
      </c>
      <c r="B27" s="80" t="s">
        <v>945</v>
      </c>
      <c r="C27" s="80" t="s">
        <v>945</v>
      </c>
      <c r="D27" s="52" t="s">
        <v>964</v>
      </c>
      <c r="E27" s="158" t="s">
        <v>964</v>
      </c>
      <c r="F27" s="27">
        <v>644667</v>
      </c>
      <c r="G27" s="140">
        <v>3208010026001</v>
      </c>
    </row>
    <row r="28" spans="1:7" ht="25.5">
      <c r="A28" s="79">
        <f t="shared" si="0"/>
        <v>22</v>
      </c>
      <c r="B28" s="80" t="s">
        <v>945</v>
      </c>
      <c r="C28" s="80" t="s">
        <v>945</v>
      </c>
      <c r="D28" s="155" t="s">
        <v>965</v>
      </c>
      <c r="E28" s="122" t="s">
        <v>965</v>
      </c>
      <c r="F28" s="27">
        <v>644669</v>
      </c>
      <c r="G28" s="140">
        <v>3208010026004</v>
      </c>
    </row>
    <row r="29" spans="1:7" ht="63.75">
      <c r="A29" s="79">
        <f t="shared" si="0"/>
        <v>23</v>
      </c>
      <c r="B29" s="80" t="s">
        <v>945</v>
      </c>
      <c r="C29" s="80" t="s">
        <v>966</v>
      </c>
      <c r="D29" s="155" t="s">
        <v>967</v>
      </c>
      <c r="E29" s="158" t="s">
        <v>968</v>
      </c>
      <c r="F29" s="27" t="s">
        <v>969</v>
      </c>
      <c r="G29" s="27" t="s">
        <v>970</v>
      </c>
    </row>
    <row r="30" spans="1:7" ht="38.25">
      <c r="A30" s="79">
        <f t="shared" si="0"/>
        <v>24</v>
      </c>
      <c r="B30" s="80" t="s">
        <v>945</v>
      </c>
      <c r="C30" s="78" t="s">
        <v>971</v>
      </c>
      <c r="D30" s="155" t="s">
        <v>972</v>
      </c>
      <c r="E30" s="158" t="s">
        <v>973</v>
      </c>
      <c r="F30" s="27" t="s">
        <v>974</v>
      </c>
      <c r="G30" s="27" t="s">
        <v>975</v>
      </c>
    </row>
    <row r="31" spans="1:7" ht="38.25">
      <c r="A31" s="79">
        <f t="shared" si="0"/>
        <v>25</v>
      </c>
      <c r="B31" s="73" t="s">
        <v>976</v>
      </c>
      <c r="C31" s="73" t="s">
        <v>976</v>
      </c>
      <c r="D31" s="81" t="s">
        <v>977</v>
      </c>
      <c r="E31" s="158" t="s">
        <v>978</v>
      </c>
      <c r="F31" s="27" t="s">
        <v>979</v>
      </c>
      <c r="G31" s="27" t="s">
        <v>980</v>
      </c>
    </row>
    <row r="32" spans="1:7" ht="25.5">
      <c r="A32" s="79">
        <f t="shared" si="0"/>
        <v>26</v>
      </c>
      <c r="B32" s="73" t="s">
        <v>976</v>
      </c>
      <c r="C32" s="80" t="s">
        <v>981</v>
      </c>
      <c r="D32" s="80" t="s">
        <v>982</v>
      </c>
      <c r="E32" s="158" t="s">
        <v>983</v>
      </c>
      <c r="F32" s="27" t="s">
        <v>984</v>
      </c>
      <c r="G32" s="27" t="s">
        <v>985</v>
      </c>
    </row>
    <row r="33" spans="1:7" ht="12.75">
      <c r="A33" s="79">
        <f t="shared" si="0"/>
        <v>27</v>
      </c>
      <c r="B33" s="73" t="s">
        <v>976</v>
      </c>
      <c r="C33" s="80" t="s">
        <v>981</v>
      </c>
      <c r="D33" s="80" t="s">
        <v>986</v>
      </c>
      <c r="E33" s="158" t="s">
        <v>987</v>
      </c>
      <c r="F33" s="27">
        <v>644899</v>
      </c>
      <c r="G33" s="140">
        <v>3202003007003</v>
      </c>
    </row>
    <row r="34" spans="1:7" ht="51">
      <c r="A34" s="79">
        <f t="shared" si="0"/>
        <v>28</v>
      </c>
      <c r="B34" s="80" t="s">
        <v>988</v>
      </c>
      <c r="C34" s="155" t="s">
        <v>989</v>
      </c>
      <c r="D34" s="155" t="s">
        <v>988</v>
      </c>
      <c r="E34" s="158" t="s">
        <v>990</v>
      </c>
      <c r="F34" s="27" t="s">
        <v>991</v>
      </c>
      <c r="G34" s="27" t="s">
        <v>992</v>
      </c>
    </row>
    <row r="35" spans="1:7" ht="63.75">
      <c r="A35" s="79">
        <f t="shared" si="0"/>
        <v>29</v>
      </c>
      <c r="B35" s="80" t="s">
        <v>988</v>
      </c>
      <c r="C35" s="155" t="s">
        <v>993</v>
      </c>
      <c r="D35" s="155" t="s">
        <v>994</v>
      </c>
      <c r="E35" s="158" t="s">
        <v>995</v>
      </c>
      <c r="F35" s="27" t="s">
        <v>996</v>
      </c>
      <c r="G35" s="27" t="s">
        <v>997</v>
      </c>
    </row>
    <row r="36" spans="1:7" ht="76.5">
      <c r="A36" s="79">
        <f t="shared" si="0"/>
        <v>30</v>
      </c>
      <c r="B36" s="80" t="s">
        <v>998</v>
      </c>
      <c r="C36" s="80" t="s">
        <v>998</v>
      </c>
      <c r="D36" s="82" t="s">
        <v>999</v>
      </c>
      <c r="E36" s="122" t="s">
        <v>1000</v>
      </c>
      <c r="F36" s="27" t="s">
        <v>1001</v>
      </c>
      <c r="G36" s="27" t="s">
        <v>1002</v>
      </c>
    </row>
    <row r="37" spans="1:7" ht="12.75">
      <c r="A37" s="79">
        <f t="shared" si="0"/>
        <v>31</v>
      </c>
      <c r="B37" s="80" t="s">
        <v>998</v>
      </c>
      <c r="C37" s="80" t="s">
        <v>998</v>
      </c>
      <c r="D37" s="82" t="s">
        <v>1003</v>
      </c>
      <c r="E37" s="76" t="s">
        <v>1003</v>
      </c>
      <c r="F37" s="27">
        <v>644807</v>
      </c>
      <c r="G37" s="140">
        <v>3205005014006</v>
      </c>
    </row>
    <row r="38" spans="1:7" ht="12.75">
      <c r="A38" s="79">
        <f t="shared" si="0"/>
        <v>32</v>
      </c>
      <c r="B38" s="80" t="s">
        <v>998</v>
      </c>
      <c r="C38" s="80" t="s">
        <v>998</v>
      </c>
      <c r="D38" s="82" t="s">
        <v>1004</v>
      </c>
      <c r="E38" s="76" t="s">
        <v>1004</v>
      </c>
      <c r="F38" s="27">
        <v>644803</v>
      </c>
      <c r="G38" s="140">
        <v>3205005014005</v>
      </c>
    </row>
    <row r="39" spans="1:7" ht="28.5" customHeight="1">
      <c r="A39" s="79">
        <f t="shared" si="0"/>
        <v>33</v>
      </c>
      <c r="B39" s="80" t="s">
        <v>998</v>
      </c>
      <c r="C39" s="73" t="s">
        <v>1005</v>
      </c>
      <c r="D39" s="76" t="s">
        <v>1006</v>
      </c>
      <c r="E39" s="76" t="s">
        <v>1007</v>
      </c>
      <c r="F39" s="79" t="s">
        <v>1008</v>
      </c>
      <c r="G39" s="79" t="s">
        <v>1009</v>
      </c>
    </row>
    <row r="40" spans="1:7" ht="25.5">
      <c r="A40" s="79">
        <f t="shared" si="0"/>
        <v>34</v>
      </c>
      <c r="B40" s="80" t="s">
        <v>998</v>
      </c>
      <c r="C40" s="73" t="s">
        <v>1005</v>
      </c>
      <c r="D40" s="82" t="s">
        <v>1010</v>
      </c>
      <c r="E40" s="76" t="s">
        <v>1010</v>
      </c>
      <c r="F40" s="79">
        <v>644784</v>
      </c>
      <c r="G40" s="87">
        <v>3204005013002</v>
      </c>
    </row>
    <row r="41" spans="1:7" ht="43.5" customHeight="1">
      <c r="A41" s="79">
        <f t="shared" si="0"/>
        <v>35</v>
      </c>
      <c r="B41" s="80" t="s">
        <v>998</v>
      </c>
      <c r="C41" s="73" t="s">
        <v>1005</v>
      </c>
      <c r="D41" s="82" t="s">
        <v>1011</v>
      </c>
      <c r="E41" s="76" t="s">
        <v>1012</v>
      </c>
      <c r="F41" s="79" t="s">
        <v>1013</v>
      </c>
      <c r="G41" s="79" t="s">
        <v>1014</v>
      </c>
    </row>
    <row r="42" spans="1:7" ht="25.5">
      <c r="A42" s="79">
        <f t="shared" si="0"/>
        <v>36</v>
      </c>
      <c r="B42" s="80" t="s">
        <v>998</v>
      </c>
      <c r="C42" s="73" t="s">
        <v>1005</v>
      </c>
      <c r="D42" s="82" t="s">
        <v>1015</v>
      </c>
      <c r="E42" s="76" t="s">
        <v>1016</v>
      </c>
      <c r="F42" s="27" t="s">
        <v>1017</v>
      </c>
      <c r="G42" s="27" t="s">
        <v>1018</v>
      </c>
    </row>
    <row r="43" spans="1:7" ht="25.5">
      <c r="A43" s="79">
        <f t="shared" si="0"/>
        <v>37</v>
      </c>
      <c r="B43" s="80" t="s">
        <v>1019</v>
      </c>
      <c r="C43" s="80" t="s">
        <v>1019</v>
      </c>
      <c r="D43" s="158" t="s">
        <v>1020</v>
      </c>
      <c r="E43" s="158" t="s">
        <v>1021</v>
      </c>
      <c r="F43" s="27">
        <v>644840</v>
      </c>
      <c r="G43" s="27" t="s">
        <v>1022</v>
      </c>
    </row>
    <row r="44" spans="1:7" ht="29.25" customHeight="1">
      <c r="A44" s="79">
        <f t="shared" si="0"/>
        <v>38</v>
      </c>
      <c r="B44" s="80" t="s">
        <v>1019</v>
      </c>
      <c r="C44" s="80" t="s">
        <v>1019</v>
      </c>
      <c r="D44" s="158" t="s">
        <v>1023</v>
      </c>
      <c r="E44" s="158" t="s">
        <v>1024</v>
      </c>
      <c r="F44" s="79" t="s">
        <v>1025</v>
      </c>
      <c r="G44" s="79" t="s">
        <v>1026</v>
      </c>
    </row>
    <row r="45" spans="1:7" ht="51">
      <c r="A45" s="79">
        <f t="shared" si="0"/>
        <v>39</v>
      </c>
      <c r="B45" s="80" t="s">
        <v>1019</v>
      </c>
      <c r="C45" s="80" t="s">
        <v>1019</v>
      </c>
      <c r="D45" s="158" t="s">
        <v>1027</v>
      </c>
      <c r="E45" s="158" t="s">
        <v>1028</v>
      </c>
      <c r="F45" s="79" t="s">
        <v>1029</v>
      </c>
      <c r="G45" s="79" t="s">
        <v>1030</v>
      </c>
    </row>
    <row r="46" spans="1:7" ht="38.25">
      <c r="A46" s="79">
        <f t="shared" si="0"/>
        <v>40</v>
      </c>
      <c r="B46" s="80" t="s">
        <v>1019</v>
      </c>
      <c r="C46" s="48" t="s">
        <v>1031</v>
      </c>
      <c r="D46" s="158" t="s">
        <v>1031</v>
      </c>
      <c r="E46" s="158" t="s">
        <v>1032</v>
      </c>
      <c r="F46" s="79" t="s">
        <v>1033</v>
      </c>
      <c r="G46" s="79" t="s">
        <v>1034</v>
      </c>
    </row>
    <row r="47" spans="1:7" ht="25.5">
      <c r="A47" s="79">
        <f t="shared" si="0"/>
        <v>41</v>
      </c>
      <c r="B47" s="80" t="s">
        <v>1019</v>
      </c>
      <c r="C47" s="48" t="s">
        <v>1031</v>
      </c>
      <c r="D47" s="158" t="s">
        <v>1035</v>
      </c>
      <c r="E47" s="158" t="s">
        <v>1036</v>
      </c>
      <c r="F47" s="79" t="s">
        <v>1037</v>
      </c>
      <c r="G47" s="79" t="s">
        <v>1038</v>
      </c>
    </row>
    <row r="48" spans="1:7" ht="12.75">
      <c r="A48" s="179" t="s">
        <v>147</v>
      </c>
      <c r="B48" s="179"/>
      <c r="C48" s="179"/>
      <c r="D48" s="179"/>
      <c r="E48" s="179"/>
      <c r="F48" s="27"/>
      <c r="G48" s="27"/>
    </row>
    <row r="49" spans="1:7" ht="165.75">
      <c r="A49" s="79">
        <v>1</v>
      </c>
      <c r="B49" s="156" t="s">
        <v>1039</v>
      </c>
      <c r="C49" s="156" t="s">
        <v>1069</v>
      </c>
      <c r="D49" s="156" t="s">
        <v>998</v>
      </c>
      <c r="E49" s="76" t="s">
        <v>1040</v>
      </c>
      <c r="F49" s="27" t="s">
        <v>1041</v>
      </c>
      <c r="G49" s="27" t="s">
        <v>1042</v>
      </c>
    </row>
    <row r="50" spans="1:7" ht="114.75">
      <c r="A50" s="79">
        <v>2</v>
      </c>
      <c r="B50" s="82" t="s">
        <v>1043</v>
      </c>
      <c r="C50" s="82" t="s">
        <v>1044</v>
      </c>
      <c r="D50" s="156" t="s">
        <v>1045</v>
      </c>
      <c r="E50" s="122" t="s">
        <v>1046</v>
      </c>
      <c r="F50" s="27" t="s">
        <v>1047</v>
      </c>
      <c r="G50" s="27" t="s">
        <v>1048</v>
      </c>
    </row>
    <row r="51" spans="1:7" ht="38.25">
      <c r="A51" s="79">
        <v>3</v>
      </c>
      <c r="B51" s="82" t="s">
        <v>1049</v>
      </c>
      <c r="C51" s="82" t="s">
        <v>1049</v>
      </c>
      <c r="D51" s="159" t="s">
        <v>66</v>
      </c>
      <c r="E51" s="122" t="s">
        <v>1050</v>
      </c>
      <c r="F51" s="27" t="s">
        <v>1051</v>
      </c>
      <c r="G51" s="27" t="s">
        <v>1052</v>
      </c>
    </row>
    <row r="52" spans="1:7" ht="38.25">
      <c r="A52" s="79">
        <v>4</v>
      </c>
      <c r="B52" s="82" t="s">
        <v>1049</v>
      </c>
      <c r="C52" s="82" t="s">
        <v>1049</v>
      </c>
      <c r="D52" s="156" t="s">
        <v>1053</v>
      </c>
      <c r="E52" s="122" t="s">
        <v>1054</v>
      </c>
      <c r="F52" s="27" t="s">
        <v>1055</v>
      </c>
      <c r="G52" s="27" t="s">
        <v>1056</v>
      </c>
    </row>
    <row r="53" spans="1:7" ht="38.25">
      <c r="A53" s="79">
        <v>5</v>
      </c>
      <c r="B53" s="82" t="s">
        <v>1049</v>
      </c>
      <c r="C53" s="82" t="s">
        <v>1049</v>
      </c>
      <c r="D53" s="156" t="s">
        <v>1057</v>
      </c>
      <c r="E53" s="122" t="s">
        <v>1058</v>
      </c>
      <c r="F53" s="27" t="s">
        <v>1059</v>
      </c>
      <c r="G53" s="27" t="s">
        <v>1060</v>
      </c>
    </row>
    <row r="54" spans="1:7" ht="38.25">
      <c r="A54" s="79">
        <v>6</v>
      </c>
      <c r="B54" s="73" t="s">
        <v>905</v>
      </c>
      <c r="C54" s="73" t="s">
        <v>905</v>
      </c>
      <c r="D54" s="73" t="s">
        <v>578</v>
      </c>
      <c r="E54" s="122" t="s">
        <v>1061</v>
      </c>
      <c r="F54" s="27" t="s">
        <v>907</v>
      </c>
      <c r="G54" s="27" t="s">
        <v>908</v>
      </c>
    </row>
    <row r="55" spans="1:7" ht="12.75">
      <c r="A55" s="179" t="s">
        <v>99</v>
      </c>
      <c r="B55" s="179"/>
      <c r="C55" s="179"/>
      <c r="D55" s="179"/>
      <c r="E55" s="179"/>
      <c r="F55" s="27"/>
      <c r="G55" s="27"/>
    </row>
    <row r="56" spans="1:7" ht="25.5">
      <c r="A56" s="79">
        <v>1</v>
      </c>
      <c r="B56" s="73" t="s">
        <v>1039</v>
      </c>
      <c r="C56" s="47" t="s">
        <v>1062</v>
      </c>
      <c r="D56" s="80" t="s">
        <v>1063</v>
      </c>
      <c r="E56" s="48" t="s">
        <v>1064</v>
      </c>
      <c r="F56" s="79">
        <v>644764</v>
      </c>
      <c r="G56" s="79" t="s">
        <v>1065</v>
      </c>
    </row>
    <row r="57" spans="1:7" ht="15" customHeight="1">
      <c r="A57" s="79">
        <v>2</v>
      </c>
      <c r="B57" s="73" t="s">
        <v>1039</v>
      </c>
      <c r="C57" s="47" t="s">
        <v>1066</v>
      </c>
      <c r="D57" s="47" t="s">
        <v>1067</v>
      </c>
      <c r="E57" s="48" t="s">
        <v>1067</v>
      </c>
      <c r="F57" s="79">
        <v>644749</v>
      </c>
      <c r="G57" s="87">
        <v>3206007019002</v>
      </c>
    </row>
    <row r="58" spans="1:7" ht="15" customHeight="1">
      <c r="A58" s="79">
        <v>3</v>
      </c>
      <c r="B58" s="73" t="s">
        <v>1039</v>
      </c>
      <c r="C58" s="47" t="s">
        <v>1066</v>
      </c>
      <c r="D58" s="54" t="s">
        <v>1068</v>
      </c>
      <c r="E58" s="48" t="s">
        <v>1068</v>
      </c>
      <c r="F58" s="161">
        <v>644761</v>
      </c>
      <c r="G58" s="87">
        <v>3206007019009</v>
      </c>
    </row>
    <row r="59" spans="1:7" ht="15" customHeight="1">
      <c r="A59" s="79">
        <v>4</v>
      </c>
      <c r="B59" s="73" t="s">
        <v>1039</v>
      </c>
      <c r="C59" s="47" t="s">
        <v>1069</v>
      </c>
      <c r="D59" s="47" t="s">
        <v>998</v>
      </c>
      <c r="E59" s="48" t="s">
        <v>998</v>
      </c>
      <c r="F59" s="79">
        <v>644737</v>
      </c>
      <c r="G59" s="87">
        <v>3206007018003</v>
      </c>
    </row>
    <row r="60" spans="1:7" ht="15" customHeight="1">
      <c r="A60" s="79">
        <v>5</v>
      </c>
      <c r="B60" s="73" t="s">
        <v>1039</v>
      </c>
      <c r="C60" s="47" t="s">
        <v>1069</v>
      </c>
      <c r="D60" s="47" t="s">
        <v>457</v>
      </c>
      <c r="E60" s="48" t="s">
        <v>457</v>
      </c>
      <c r="F60" s="79">
        <v>644738</v>
      </c>
      <c r="G60" s="87">
        <v>3206007018001</v>
      </c>
    </row>
    <row r="61" spans="1:7" ht="15" customHeight="1">
      <c r="A61" s="79">
        <v>6</v>
      </c>
      <c r="B61" s="73" t="s">
        <v>1039</v>
      </c>
      <c r="C61" s="47" t="s">
        <v>1069</v>
      </c>
      <c r="D61" s="80" t="s">
        <v>1070</v>
      </c>
      <c r="E61" s="48" t="s">
        <v>1070</v>
      </c>
      <c r="F61" s="79">
        <v>644740</v>
      </c>
      <c r="G61" s="87">
        <v>3206007018010</v>
      </c>
    </row>
    <row r="62" spans="1:7" ht="15" customHeight="1">
      <c r="A62" s="79">
        <v>7</v>
      </c>
      <c r="B62" s="73" t="s">
        <v>1039</v>
      </c>
      <c r="C62" s="47" t="s">
        <v>1069</v>
      </c>
      <c r="D62" s="47" t="s">
        <v>1071</v>
      </c>
      <c r="E62" s="48" t="s">
        <v>1071</v>
      </c>
      <c r="F62" s="79">
        <v>644754</v>
      </c>
      <c r="G62" s="87">
        <v>3206007018009</v>
      </c>
    </row>
  </sheetData>
  <sheetProtection/>
  <mergeCells count="6">
    <mergeCell ref="A55:E55"/>
    <mergeCell ref="A1:G1"/>
    <mergeCell ref="A2:G2"/>
    <mergeCell ref="A4:E4"/>
    <mergeCell ref="A6:E6"/>
    <mergeCell ref="A48:E48"/>
  </mergeCells>
  <printOptions horizontalCentered="1" verticalCentered="1"/>
  <pageMargins left="0.6" right="0.5" top="0.5" bottom="0.5" header="0.05" footer="0.05"/>
  <pageSetup firstPageNumber="574" useFirstPageNumber="1" fitToHeight="3" horizontalDpi="600" verticalDpi="600" orientation="portrait" paperSize="9" scale="90" r:id="rId1"/>
  <rowBreaks count="2" manualBreakCount="2">
    <brk id="26" max="6" man="1"/>
    <brk id="4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view="pageBreakPreview" zoomScaleSheetLayoutView="100" zoomScalePageLayoutView="0" workbookViewId="0" topLeftCell="A41">
      <selection activeCell="D5" sqref="D5:D54"/>
    </sheetView>
  </sheetViews>
  <sheetFormatPr defaultColWidth="9.140625" defaultRowHeight="15"/>
  <cols>
    <col min="1" max="1" width="5.8515625" style="37" customWidth="1"/>
    <col min="2" max="2" width="14.28125" style="38" customWidth="1"/>
    <col min="3" max="3" width="19.8515625" style="39" customWidth="1"/>
    <col min="4" max="4" width="18.00390625" style="38" customWidth="1"/>
    <col min="5" max="5" width="18.28125" style="40" customWidth="1"/>
    <col min="6" max="6" width="10.57421875" style="41" customWidth="1"/>
    <col min="7" max="7" width="16.57421875" style="41" customWidth="1"/>
    <col min="8" max="125" width="9.140625" style="21" customWidth="1"/>
    <col min="126" max="126" width="5.8515625" style="21" customWidth="1"/>
    <col min="127" max="127" width="15.57421875" style="21" customWidth="1"/>
    <col min="128" max="128" width="15.7109375" style="21" customWidth="1"/>
    <col min="129" max="129" width="16.57421875" style="21" customWidth="1"/>
    <col min="130" max="130" width="13.7109375" style="21" customWidth="1"/>
    <col min="131" max="131" width="20.8515625" style="21" customWidth="1"/>
    <col min="132" max="132" width="11.421875" style="21" customWidth="1"/>
    <col min="133" max="133" width="9.140625" style="21" customWidth="1"/>
    <col min="134" max="243" width="0" style="21" hidden="1" customWidth="1"/>
    <col min="244" max="16384" width="9.140625" style="21" customWidth="1"/>
  </cols>
  <sheetData>
    <row r="1" spans="1:7" s="15" customFormat="1" ht="15.75" customHeight="1">
      <c r="A1" s="165" t="s">
        <v>20</v>
      </c>
      <c r="B1" s="165"/>
      <c r="C1" s="165"/>
      <c r="D1" s="165"/>
      <c r="E1" s="165"/>
      <c r="F1" s="165"/>
      <c r="G1" s="165"/>
    </row>
    <row r="2" spans="1:7" s="16" customFormat="1" ht="20.25" customHeight="1">
      <c r="A2" s="166" t="s">
        <v>21</v>
      </c>
      <c r="B2" s="166"/>
      <c r="C2" s="166"/>
      <c r="D2" s="166"/>
      <c r="E2" s="166"/>
      <c r="F2" s="166"/>
      <c r="G2" s="166"/>
    </row>
    <row r="3" spans="1:7" s="16" customFormat="1" ht="25.5">
      <c r="A3" s="17" t="s">
        <v>22</v>
      </c>
      <c r="B3" s="17" t="s">
        <v>23</v>
      </c>
      <c r="C3" s="17" t="s">
        <v>24</v>
      </c>
      <c r="D3" s="18" t="s">
        <v>25</v>
      </c>
      <c r="E3" s="18" t="s">
        <v>26</v>
      </c>
      <c r="F3" s="19" t="s">
        <v>27</v>
      </c>
      <c r="G3" s="19" t="s">
        <v>28</v>
      </c>
    </row>
    <row r="4" spans="1:7" ht="15.75" customHeight="1">
      <c r="A4" s="167" t="s">
        <v>29</v>
      </c>
      <c r="B4" s="167"/>
      <c r="C4" s="167"/>
      <c r="D4" s="167"/>
      <c r="E4" s="167"/>
      <c r="F4" s="20"/>
      <c r="G4" s="20"/>
    </row>
    <row r="5" spans="1:7" ht="25.5">
      <c r="A5" s="22">
        <v>1</v>
      </c>
      <c r="B5" s="23" t="s">
        <v>30</v>
      </c>
      <c r="C5" s="23" t="s">
        <v>31</v>
      </c>
      <c r="D5" s="24" t="s">
        <v>31</v>
      </c>
      <c r="E5" s="25" t="s">
        <v>31</v>
      </c>
      <c r="F5" s="20">
        <v>640467</v>
      </c>
      <c r="G5" s="26">
        <v>2502002001001</v>
      </c>
    </row>
    <row r="6" spans="1:7" ht="12.75">
      <c r="A6" s="22">
        <v>2</v>
      </c>
      <c r="B6" s="23" t="s">
        <v>30</v>
      </c>
      <c r="C6" s="23" t="s">
        <v>31</v>
      </c>
      <c r="D6" s="24" t="s">
        <v>32</v>
      </c>
      <c r="E6" s="24" t="s">
        <v>32</v>
      </c>
      <c r="F6" s="20">
        <v>640479</v>
      </c>
      <c r="G6" s="26">
        <v>2502002001005</v>
      </c>
    </row>
    <row r="7" spans="1:7" ht="12.75">
      <c r="A7" s="22">
        <v>3</v>
      </c>
      <c r="B7" s="23" t="s">
        <v>30</v>
      </c>
      <c r="C7" s="23" t="s">
        <v>31</v>
      </c>
      <c r="D7" s="24" t="s">
        <v>33</v>
      </c>
      <c r="E7" s="24" t="s">
        <v>33</v>
      </c>
      <c r="F7" s="20">
        <v>640475</v>
      </c>
      <c r="G7" s="26">
        <v>2502002001003</v>
      </c>
    </row>
    <row r="8" spans="1:7" ht="38.25">
      <c r="A8" s="22">
        <v>4</v>
      </c>
      <c r="B8" s="23" t="s">
        <v>30</v>
      </c>
      <c r="C8" s="23" t="s">
        <v>31</v>
      </c>
      <c r="D8" s="24" t="s">
        <v>34</v>
      </c>
      <c r="E8" s="25" t="s">
        <v>35</v>
      </c>
      <c r="F8" s="27" t="s">
        <v>36</v>
      </c>
      <c r="G8" s="28" t="s">
        <v>37</v>
      </c>
    </row>
    <row r="9" spans="1:7" ht="12.75">
      <c r="A9" s="22">
        <v>5</v>
      </c>
      <c r="B9" s="23" t="s">
        <v>30</v>
      </c>
      <c r="C9" s="23" t="s">
        <v>31</v>
      </c>
      <c r="D9" s="24" t="s">
        <v>38</v>
      </c>
      <c r="E9" s="24" t="s">
        <v>38</v>
      </c>
      <c r="F9" s="20">
        <v>640466</v>
      </c>
      <c r="G9" s="26">
        <v>2502002001002</v>
      </c>
    </row>
    <row r="10" spans="1:7" ht="12.75">
      <c r="A10" s="22">
        <v>6</v>
      </c>
      <c r="B10" s="23" t="s">
        <v>30</v>
      </c>
      <c r="C10" s="23" t="s">
        <v>31</v>
      </c>
      <c r="D10" s="24" t="s">
        <v>39</v>
      </c>
      <c r="E10" s="24" t="s">
        <v>39</v>
      </c>
      <c r="F10" s="20">
        <v>640474</v>
      </c>
      <c r="G10" s="26">
        <v>2502002001009</v>
      </c>
    </row>
    <row r="11" spans="1:7" ht="12.75">
      <c r="A11" s="22">
        <v>7</v>
      </c>
      <c r="B11" s="23" t="s">
        <v>30</v>
      </c>
      <c r="C11" s="23" t="s">
        <v>31</v>
      </c>
      <c r="D11" s="24" t="s">
        <v>40</v>
      </c>
      <c r="E11" s="24" t="s">
        <v>40</v>
      </c>
      <c r="F11" s="20">
        <v>640480</v>
      </c>
      <c r="G11" s="26">
        <v>2502002001010</v>
      </c>
    </row>
    <row r="12" spans="1:7" ht="12.75">
      <c r="A12" s="22">
        <v>8</v>
      </c>
      <c r="B12" s="23" t="s">
        <v>30</v>
      </c>
      <c r="C12" s="29" t="s">
        <v>30</v>
      </c>
      <c r="D12" s="24" t="s">
        <v>41</v>
      </c>
      <c r="E12" s="24" t="s">
        <v>41</v>
      </c>
      <c r="F12" s="20">
        <v>640449</v>
      </c>
      <c r="G12" s="26">
        <v>2502002003003</v>
      </c>
    </row>
    <row r="13" spans="1:7" ht="12.75">
      <c r="A13" s="22">
        <v>9</v>
      </c>
      <c r="B13" s="23" t="s">
        <v>30</v>
      </c>
      <c r="C13" s="29" t="s">
        <v>30</v>
      </c>
      <c r="D13" s="24" t="s">
        <v>42</v>
      </c>
      <c r="E13" s="24" t="s">
        <v>42</v>
      </c>
      <c r="F13" s="20">
        <v>640460</v>
      </c>
      <c r="G13" s="26">
        <v>2502002003007</v>
      </c>
    </row>
    <row r="14" spans="1:7" ht="12.75">
      <c r="A14" s="22">
        <v>10</v>
      </c>
      <c r="B14" s="23" t="s">
        <v>30</v>
      </c>
      <c r="C14" s="29" t="s">
        <v>30</v>
      </c>
      <c r="D14" s="24" t="s">
        <v>43</v>
      </c>
      <c r="E14" s="24" t="s">
        <v>43</v>
      </c>
      <c r="F14" s="20">
        <v>640461</v>
      </c>
      <c r="G14" s="26">
        <v>2502002003004</v>
      </c>
    </row>
    <row r="15" spans="1:7" ht="12.75">
      <c r="A15" s="22">
        <v>11</v>
      </c>
      <c r="B15" s="23" t="s">
        <v>30</v>
      </c>
      <c r="C15" s="29" t="s">
        <v>30</v>
      </c>
      <c r="D15" s="24" t="s">
        <v>44</v>
      </c>
      <c r="E15" s="24" t="s">
        <v>44</v>
      </c>
      <c r="F15" s="20">
        <v>640459</v>
      </c>
      <c r="G15" s="26">
        <v>2502002003008</v>
      </c>
    </row>
    <row r="16" spans="1:7" ht="12.75">
      <c r="A16" s="22">
        <v>12</v>
      </c>
      <c r="B16" s="23" t="s">
        <v>30</v>
      </c>
      <c r="C16" s="29" t="s">
        <v>30</v>
      </c>
      <c r="D16" s="24" t="s">
        <v>45</v>
      </c>
      <c r="E16" s="24" t="s">
        <v>45</v>
      </c>
      <c r="F16" s="20">
        <v>640464</v>
      </c>
      <c r="G16" s="26">
        <v>2502002003002</v>
      </c>
    </row>
    <row r="17" spans="1:7" ht="12.75">
      <c r="A17" s="22">
        <v>13</v>
      </c>
      <c r="B17" s="23" t="s">
        <v>30</v>
      </c>
      <c r="C17" s="29" t="s">
        <v>30</v>
      </c>
      <c r="D17" s="24" t="s">
        <v>46</v>
      </c>
      <c r="E17" s="24" t="s">
        <v>46</v>
      </c>
      <c r="F17" s="20">
        <v>640462</v>
      </c>
      <c r="G17" s="26">
        <v>2502002003005</v>
      </c>
    </row>
    <row r="18" spans="1:7" ht="12.75">
      <c r="A18" s="22">
        <v>14</v>
      </c>
      <c r="B18" s="23" t="s">
        <v>30</v>
      </c>
      <c r="C18" s="29" t="s">
        <v>30</v>
      </c>
      <c r="D18" s="24" t="s">
        <v>47</v>
      </c>
      <c r="E18" s="24" t="s">
        <v>47</v>
      </c>
      <c r="F18" s="20">
        <v>640463</v>
      </c>
      <c r="G18" s="26">
        <v>2502002003006</v>
      </c>
    </row>
    <row r="19" spans="1:7" ht="12.75">
      <c r="A19" s="22">
        <v>15</v>
      </c>
      <c r="B19" s="23" t="s">
        <v>30</v>
      </c>
      <c r="C19" s="29" t="s">
        <v>30</v>
      </c>
      <c r="D19" s="24" t="s">
        <v>48</v>
      </c>
      <c r="E19" s="24" t="s">
        <v>48</v>
      </c>
      <c r="F19" s="20">
        <v>640441</v>
      </c>
      <c r="G19" s="26">
        <v>2502002003001</v>
      </c>
    </row>
    <row r="20" spans="1:7" ht="12.75">
      <c r="A20" s="22">
        <v>16</v>
      </c>
      <c r="B20" s="23" t="s">
        <v>30</v>
      </c>
      <c r="C20" s="23" t="s">
        <v>49</v>
      </c>
      <c r="D20" s="24" t="s">
        <v>50</v>
      </c>
      <c r="E20" s="24" t="s">
        <v>50</v>
      </c>
      <c r="F20" s="20">
        <v>640473</v>
      </c>
      <c r="G20" s="26">
        <v>2502002026008</v>
      </c>
    </row>
    <row r="21" spans="1:7" ht="12.75">
      <c r="A21" s="22">
        <v>17</v>
      </c>
      <c r="B21" s="23" t="s">
        <v>30</v>
      </c>
      <c r="C21" s="23" t="s">
        <v>49</v>
      </c>
      <c r="D21" s="24" t="s">
        <v>51</v>
      </c>
      <c r="E21" s="24" t="s">
        <v>51</v>
      </c>
      <c r="F21" s="20">
        <v>640469</v>
      </c>
      <c r="G21" s="26">
        <v>2502002026002</v>
      </c>
    </row>
    <row r="22" spans="1:7" ht="12.75">
      <c r="A22" s="22">
        <v>18</v>
      </c>
      <c r="B22" s="23" t="s">
        <v>30</v>
      </c>
      <c r="C22" s="23" t="s">
        <v>49</v>
      </c>
      <c r="D22" s="24" t="s">
        <v>49</v>
      </c>
      <c r="E22" s="24" t="s">
        <v>49</v>
      </c>
      <c r="F22" s="20">
        <v>640456</v>
      </c>
      <c r="G22" s="26">
        <v>2502002026007</v>
      </c>
    </row>
    <row r="23" spans="1:7" ht="12.75">
      <c r="A23" s="22">
        <v>19</v>
      </c>
      <c r="B23" s="23" t="s">
        <v>30</v>
      </c>
      <c r="C23" s="23" t="s">
        <v>49</v>
      </c>
      <c r="D23" s="24" t="s">
        <v>52</v>
      </c>
      <c r="E23" s="24" t="s">
        <v>52</v>
      </c>
      <c r="F23" s="20">
        <v>640455</v>
      </c>
      <c r="G23" s="26">
        <v>2502002026005</v>
      </c>
    </row>
    <row r="24" spans="1:7" ht="12.75">
      <c r="A24" s="22">
        <v>20</v>
      </c>
      <c r="B24" s="23" t="s">
        <v>30</v>
      </c>
      <c r="C24" s="23" t="s">
        <v>49</v>
      </c>
      <c r="D24" s="24" t="s">
        <v>53</v>
      </c>
      <c r="E24" s="24" t="s">
        <v>53</v>
      </c>
      <c r="F24" s="20">
        <v>640471</v>
      </c>
      <c r="G24" s="26">
        <v>2502002026006</v>
      </c>
    </row>
    <row r="25" spans="1:7" ht="12.75">
      <c r="A25" s="22">
        <v>21</v>
      </c>
      <c r="B25" s="23" t="s">
        <v>30</v>
      </c>
      <c r="C25" s="23" t="s">
        <v>49</v>
      </c>
      <c r="D25" s="24" t="s">
        <v>54</v>
      </c>
      <c r="E25" s="24" t="s">
        <v>54</v>
      </c>
      <c r="F25" s="20">
        <v>640470</v>
      </c>
      <c r="G25" s="26">
        <v>2502002026010</v>
      </c>
    </row>
    <row r="26" spans="1:7" ht="12.75">
      <c r="A26" s="22">
        <v>22</v>
      </c>
      <c r="B26" s="23" t="s">
        <v>30</v>
      </c>
      <c r="C26" s="23" t="s">
        <v>49</v>
      </c>
      <c r="D26" s="24" t="s">
        <v>55</v>
      </c>
      <c r="E26" s="24" t="s">
        <v>55</v>
      </c>
      <c r="F26" s="20">
        <v>640468</v>
      </c>
      <c r="G26" s="26">
        <v>2502002026004</v>
      </c>
    </row>
    <row r="27" spans="1:7" ht="12.75">
      <c r="A27" s="22">
        <v>23</v>
      </c>
      <c r="B27" s="23" t="s">
        <v>30</v>
      </c>
      <c r="C27" s="23" t="s">
        <v>49</v>
      </c>
      <c r="D27" s="24" t="s">
        <v>56</v>
      </c>
      <c r="E27" s="24" t="s">
        <v>56</v>
      </c>
      <c r="F27" s="20">
        <v>640472</v>
      </c>
      <c r="G27" s="26">
        <v>2502002026009</v>
      </c>
    </row>
    <row r="28" spans="1:7" ht="12.75">
      <c r="A28" s="22">
        <v>24</v>
      </c>
      <c r="B28" s="23" t="s">
        <v>30</v>
      </c>
      <c r="C28" s="23" t="s">
        <v>49</v>
      </c>
      <c r="D28" s="24" t="s">
        <v>57</v>
      </c>
      <c r="E28" s="24" t="s">
        <v>57</v>
      </c>
      <c r="F28" s="20">
        <v>640457</v>
      </c>
      <c r="G28" s="26">
        <v>2502002026003</v>
      </c>
    </row>
    <row r="29" spans="1:7" ht="12.75">
      <c r="A29" s="22">
        <v>25</v>
      </c>
      <c r="B29" s="23" t="s">
        <v>30</v>
      </c>
      <c r="C29" s="23" t="s">
        <v>49</v>
      </c>
      <c r="D29" s="24" t="s">
        <v>58</v>
      </c>
      <c r="E29" s="24" t="s">
        <v>58</v>
      </c>
      <c r="F29" s="20">
        <v>640458</v>
      </c>
      <c r="G29" s="26">
        <v>2502002026001</v>
      </c>
    </row>
    <row r="30" spans="1:7" ht="12.75">
      <c r="A30" s="22">
        <v>26</v>
      </c>
      <c r="B30" s="23" t="s">
        <v>30</v>
      </c>
      <c r="C30" s="23" t="s">
        <v>49</v>
      </c>
      <c r="D30" s="24" t="s">
        <v>59</v>
      </c>
      <c r="E30" s="24" t="s">
        <v>59</v>
      </c>
      <c r="F30" s="20">
        <v>640451</v>
      </c>
      <c r="G30" s="26">
        <v>2502002026011</v>
      </c>
    </row>
    <row r="31" spans="1:7" ht="12.75">
      <c r="A31" s="22">
        <v>27</v>
      </c>
      <c r="B31" s="23" t="s">
        <v>30</v>
      </c>
      <c r="C31" s="24" t="s">
        <v>60</v>
      </c>
      <c r="D31" s="24" t="s">
        <v>61</v>
      </c>
      <c r="E31" s="24" t="s">
        <v>61</v>
      </c>
      <c r="F31" s="20">
        <v>640433</v>
      </c>
      <c r="G31" s="26">
        <v>2502002031006</v>
      </c>
    </row>
    <row r="32" spans="1:7" ht="12.75">
      <c r="A32" s="22">
        <v>28</v>
      </c>
      <c r="B32" s="23" t="s">
        <v>30</v>
      </c>
      <c r="C32" s="24" t="s">
        <v>60</v>
      </c>
      <c r="D32" s="24" t="s">
        <v>62</v>
      </c>
      <c r="E32" s="24" t="s">
        <v>62</v>
      </c>
      <c r="F32" s="20">
        <v>640435</v>
      </c>
      <c r="G32" s="26">
        <v>2502002031005</v>
      </c>
    </row>
    <row r="33" spans="1:7" ht="12.75">
      <c r="A33" s="22">
        <v>29</v>
      </c>
      <c r="B33" s="23" t="s">
        <v>30</v>
      </c>
      <c r="C33" s="24" t="s">
        <v>60</v>
      </c>
      <c r="D33" s="24" t="s">
        <v>63</v>
      </c>
      <c r="E33" s="24" t="s">
        <v>63</v>
      </c>
      <c r="F33" s="20">
        <v>640438</v>
      </c>
      <c r="G33" s="26">
        <v>2502002031003</v>
      </c>
    </row>
    <row r="34" spans="1:7" ht="12.75">
      <c r="A34" s="22">
        <v>30</v>
      </c>
      <c r="B34" s="23" t="s">
        <v>30</v>
      </c>
      <c r="C34" s="24" t="s">
        <v>60</v>
      </c>
      <c r="D34" s="24" t="s">
        <v>64</v>
      </c>
      <c r="E34" s="24" t="s">
        <v>64</v>
      </c>
      <c r="F34" s="20">
        <v>640437</v>
      </c>
      <c r="G34" s="26">
        <v>2502002031011</v>
      </c>
    </row>
    <row r="35" spans="1:7" ht="12.75">
      <c r="A35" s="22">
        <v>31</v>
      </c>
      <c r="B35" s="23" t="s">
        <v>30</v>
      </c>
      <c r="C35" s="24" t="s">
        <v>60</v>
      </c>
      <c r="D35" s="24" t="s">
        <v>65</v>
      </c>
      <c r="E35" s="24" t="s">
        <v>65</v>
      </c>
      <c r="F35" s="20">
        <v>640452</v>
      </c>
      <c r="G35" s="26">
        <v>2502002031009</v>
      </c>
    </row>
    <row r="36" spans="1:7" ht="12.75">
      <c r="A36" s="22">
        <v>32</v>
      </c>
      <c r="B36" s="23" t="s">
        <v>30</v>
      </c>
      <c r="C36" s="24" t="s">
        <v>60</v>
      </c>
      <c r="D36" s="24" t="s">
        <v>66</v>
      </c>
      <c r="E36" s="24" t="s">
        <v>66</v>
      </c>
      <c r="F36" s="20">
        <v>640454</v>
      </c>
      <c r="G36" s="26">
        <v>2502002031001</v>
      </c>
    </row>
    <row r="37" spans="1:7" ht="12.75">
      <c r="A37" s="22">
        <v>33</v>
      </c>
      <c r="B37" s="23" t="s">
        <v>30</v>
      </c>
      <c r="C37" s="24" t="s">
        <v>60</v>
      </c>
      <c r="D37" s="24" t="s">
        <v>60</v>
      </c>
      <c r="E37" s="24" t="s">
        <v>60</v>
      </c>
      <c r="F37" s="20">
        <v>640432</v>
      </c>
      <c r="G37" s="26">
        <v>2502002031012</v>
      </c>
    </row>
    <row r="38" spans="1:7" ht="12.75">
      <c r="A38" s="22">
        <v>34</v>
      </c>
      <c r="B38" s="23" t="s">
        <v>30</v>
      </c>
      <c r="C38" s="24" t="s">
        <v>60</v>
      </c>
      <c r="D38" s="24" t="s">
        <v>67</v>
      </c>
      <c r="E38" s="24" t="s">
        <v>67</v>
      </c>
      <c r="F38" s="20">
        <v>640450</v>
      </c>
      <c r="G38" s="26">
        <v>2502002031007</v>
      </c>
    </row>
    <row r="39" spans="1:7" ht="12.75">
      <c r="A39" s="22">
        <v>35</v>
      </c>
      <c r="B39" s="23" t="s">
        <v>30</v>
      </c>
      <c r="C39" s="24" t="s">
        <v>60</v>
      </c>
      <c r="D39" s="24" t="s">
        <v>68</v>
      </c>
      <c r="E39" s="24" t="s">
        <v>68</v>
      </c>
      <c r="F39" s="20">
        <v>640436</v>
      </c>
      <c r="G39" s="26">
        <v>2502002031004</v>
      </c>
    </row>
    <row r="40" spans="1:7" ht="12.75">
      <c r="A40" s="22">
        <v>36</v>
      </c>
      <c r="B40" s="23" t="s">
        <v>30</v>
      </c>
      <c r="C40" s="24" t="s">
        <v>60</v>
      </c>
      <c r="D40" s="24" t="s">
        <v>69</v>
      </c>
      <c r="E40" s="24" t="s">
        <v>69</v>
      </c>
      <c r="F40" s="20">
        <v>640439</v>
      </c>
      <c r="G40" s="26">
        <v>2502002031002</v>
      </c>
    </row>
    <row r="41" spans="1:7" ht="12.75">
      <c r="A41" s="22">
        <v>37</v>
      </c>
      <c r="B41" s="23" t="s">
        <v>30</v>
      </c>
      <c r="C41" s="24" t="s">
        <v>60</v>
      </c>
      <c r="D41" s="24" t="s">
        <v>70</v>
      </c>
      <c r="E41" s="24" t="s">
        <v>70</v>
      </c>
      <c r="F41" s="20">
        <v>640453</v>
      </c>
      <c r="G41" s="26">
        <v>2502002031008</v>
      </c>
    </row>
    <row r="42" spans="1:7" ht="12.75">
      <c r="A42" s="22">
        <v>38</v>
      </c>
      <c r="B42" s="23" t="s">
        <v>30</v>
      </c>
      <c r="C42" s="24" t="s">
        <v>60</v>
      </c>
      <c r="D42" s="24" t="s">
        <v>71</v>
      </c>
      <c r="E42" s="24" t="s">
        <v>71</v>
      </c>
      <c r="F42" s="20">
        <v>640434</v>
      </c>
      <c r="G42" s="26">
        <v>2502002031010</v>
      </c>
    </row>
    <row r="43" spans="1:7" ht="12.75">
      <c r="A43" s="22">
        <v>39</v>
      </c>
      <c r="B43" s="23" t="s">
        <v>30</v>
      </c>
      <c r="C43" s="23" t="s">
        <v>72</v>
      </c>
      <c r="D43" s="24" t="s">
        <v>73</v>
      </c>
      <c r="E43" s="24" t="s">
        <v>73</v>
      </c>
      <c r="F43" s="20">
        <v>640443</v>
      </c>
      <c r="G43" s="26">
        <v>2502002033002</v>
      </c>
    </row>
    <row r="44" spans="1:7" ht="12.75">
      <c r="A44" s="22">
        <v>40</v>
      </c>
      <c r="B44" s="23" t="s">
        <v>30</v>
      </c>
      <c r="C44" s="23" t="s">
        <v>72</v>
      </c>
      <c r="D44" s="24" t="s">
        <v>74</v>
      </c>
      <c r="E44" s="24" t="s">
        <v>74</v>
      </c>
      <c r="F44" s="20">
        <v>640442</v>
      </c>
      <c r="G44" s="26">
        <v>2502002033010</v>
      </c>
    </row>
    <row r="45" spans="1:7" ht="12.75">
      <c r="A45" s="22">
        <v>41</v>
      </c>
      <c r="B45" s="23" t="s">
        <v>30</v>
      </c>
      <c r="C45" s="23" t="s">
        <v>72</v>
      </c>
      <c r="D45" s="24" t="s">
        <v>75</v>
      </c>
      <c r="E45" s="24" t="s">
        <v>75</v>
      </c>
      <c r="F45" s="20">
        <v>640440</v>
      </c>
      <c r="G45" s="26">
        <v>2502002033005</v>
      </c>
    </row>
    <row r="46" spans="1:7" ht="12.75">
      <c r="A46" s="22">
        <v>42</v>
      </c>
      <c r="B46" s="23" t="s">
        <v>30</v>
      </c>
      <c r="C46" s="23" t="s">
        <v>72</v>
      </c>
      <c r="D46" s="24" t="s">
        <v>76</v>
      </c>
      <c r="E46" s="24" t="s">
        <v>76</v>
      </c>
      <c r="F46" s="20">
        <v>640448</v>
      </c>
      <c r="G46" s="26">
        <v>2502002033003</v>
      </c>
    </row>
    <row r="47" spans="1:7" ht="51">
      <c r="A47" s="22">
        <v>43</v>
      </c>
      <c r="B47" s="23" t="s">
        <v>30</v>
      </c>
      <c r="C47" s="23" t="s">
        <v>72</v>
      </c>
      <c r="D47" s="24" t="s">
        <v>77</v>
      </c>
      <c r="E47" s="25" t="s">
        <v>78</v>
      </c>
      <c r="F47" s="27" t="s">
        <v>79</v>
      </c>
      <c r="G47" s="28" t="s">
        <v>80</v>
      </c>
    </row>
    <row r="48" spans="1:7" ht="38.25">
      <c r="A48" s="22">
        <v>44</v>
      </c>
      <c r="B48" s="23" t="s">
        <v>81</v>
      </c>
      <c r="C48" s="29" t="s">
        <v>82</v>
      </c>
      <c r="D48" s="29" t="s">
        <v>83</v>
      </c>
      <c r="E48" s="25" t="s">
        <v>84</v>
      </c>
      <c r="F48" s="30" t="s">
        <v>85</v>
      </c>
      <c r="G48" s="27" t="s">
        <v>86</v>
      </c>
    </row>
    <row r="49" spans="1:7" ht="12.75">
      <c r="A49" s="22">
        <v>45</v>
      </c>
      <c r="B49" s="23" t="s">
        <v>81</v>
      </c>
      <c r="C49" s="23" t="s">
        <v>87</v>
      </c>
      <c r="D49" s="24" t="s">
        <v>88</v>
      </c>
      <c r="E49" s="29" t="s">
        <v>88</v>
      </c>
      <c r="F49" s="20">
        <v>640377</v>
      </c>
      <c r="G49" s="26">
        <v>2507012035003</v>
      </c>
    </row>
    <row r="50" spans="1:7" ht="12.75">
      <c r="A50" s="22">
        <v>46</v>
      </c>
      <c r="B50" s="23" t="s">
        <v>81</v>
      </c>
      <c r="C50" s="23" t="s">
        <v>87</v>
      </c>
      <c r="D50" s="24" t="s">
        <v>89</v>
      </c>
      <c r="E50" s="29" t="s">
        <v>89</v>
      </c>
      <c r="F50" s="20">
        <v>640386</v>
      </c>
      <c r="G50" s="26">
        <v>2507012035004</v>
      </c>
    </row>
    <row r="51" spans="1:7" ht="25.5">
      <c r="A51" s="22">
        <v>47</v>
      </c>
      <c r="B51" s="23" t="s">
        <v>81</v>
      </c>
      <c r="C51" s="23" t="s">
        <v>87</v>
      </c>
      <c r="D51" s="24" t="s">
        <v>90</v>
      </c>
      <c r="E51" s="25" t="s">
        <v>1664</v>
      </c>
      <c r="F51" s="30" t="s">
        <v>91</v>
      </c>
      <c r="G51" s="27" t="s">
        <v>92</v>
      </c>
    </row>
    <row r="52" spans="1:7" ht="12.75">
      <c r="A52" s="22">
        <v>48</v>
      </c>
      <c r="B52" s="23" t="s">
        <v>81</v>
      </c>
      <c r="C52" s="23" t="s">
        <v>87</v>
      </c>
      <c r="D52" s="24" t="s">
        <v>93</v>
      </c>
      <c r="E52" s="29" t="s">
        <v>93</v>
      </c>
      <c r="F52" s="20">
        <v>640385</v>
      </c>
      <c r="G52" s="26">
        <v>2507012035001</v>
      </c>
    </row>
    <row r="53" spans="1:7" ht="38.25">
      <c r="A53" s="22">
        <v>49</v>
      </c>
      <c r="B53" s="23" t="s">
        <v>81</v>
      </c>
      <c r="C53" s="23" t="s">
        <v>81</v>
      </c>
      <c r="D53" s="29" t="s">
        <v>94</v>
      </c>
      <c r="E53" s="25" t="s">
        <v>95</v>
      </c>
      <c r="F53" s="30" t="s">
        <v>96</v>
      </c>
      <c r="G53" s="27" t="s">
        <v>97</v>
      </c>
    </row>
    <row r="54" spans="1:7" ht="12.75">
      <c r="A54" s="22">
        <v>50</v>
      </c>
      <c r="B54" s="23" t="s">
        <v>81</v>
      </c>
      <c r="C54" s="23" t="s">
        <v>81</v>
      </c>
      <c r="D54" s="24" t="s">
        <v>98</v>
      </c>
      <c r="E54" s="24" t="s">
        <v>98</v>
      </c>
      <c r="F54" s="20">
        <v>640378</v>
      </c>
      <c r="G54" s="26">
        <v>2507012037011</v>
      </c>
    </row>
    <row r="55" spans="1:7" s="32" customFormat="1" ht="12.75">
      <c r="A55" s="168" t="s">
        <v>99</v>
      </c>
      <c r="B55" s="168"/>
      <c r="C55" s="168"/>
      <c r="D55" s="168"/>
      <c r="E55" s="168"/>
      <c r="F55" s="31"/>
      <c r="G55" s="31"/>
    </row>
    <row r="56" spans="1:7" s="32" customFormat="1" ht="51">
      <c r="A56" s="33">
        <v>1</v>
      </c>
      <c r="B56" s="23" t="s">
        <v>30</v>
      </c>
      <c r="C56" s="23" t="s">
        <v>31</v>
      </c>
      <c r="D56" s="29" t="s">
        <v>34</v>
      </c>
      <c r="E56" s="23" t="s">
        <v>100</v>
      </c>
      <c r="F56" s="34" t="s">
        <v>101</v>
      </c>
      <c r="G56" s="35" t="s">
        <v>102</v>
      </c>
    </row>
    <row r="57" spans="1:7" s="32" customFormat="1" ht="12.75">
      <c r="A57" s="33">
        <v>2</v>
      </c>
      <c r="B57" s="23" t="s">
        <v>30</v>
      </c>
      <c r="C57" s="23" t="s">
        <v>31</v>
      </c>
      <c r="D57" s="29" t="s">
        <v>38</v>
      </c>
      <c r="E57" s="29" t="s">
        <v>38</v>
      </c>
      <c r="F57" s="31">
        <v>640466</v>
      </c>
      <c r="G57" s="26">
        <v>2502002001002</v>
      </c>
    </row>
    <row r="58" spans="1:7" s="32" customFormat="1" ht="38.25">
      <c r="A58" s="33">
        <v>3</v>
      </c>
      <c r="B58" s="23" t="s">
        <v>30</v>
      </c>
      <c r="C58" s="29" t="s">
        <v>30</v>
      </c>
      <c r="D58" s="29" t="s">
        <v>45</v>
      </c>
      <c r="E58" s="23" t="s">
        <v>103</v>
      </c>
      <c r="F58" s="34" t="s">
        <v>104</v>
      </c>
      <c r="G58" s="34" t="s">
        <v>105</v>
      </c>
    </row>
    <row r="59" spans="1:7" s="32" customFormat="1" ht="108" customHeight="1">
      <c r="A59" s="33">
        <v>4</v>
      </c>
      <c r="B59" s="29" t="s">
        <v>106</v>
      </c>
      <c r="C59" s="29" t="s">
        <v>107</v>
      </c>
      <c r="D59" s="29" t="s">
        <v>108</v>
      </c>
      <c r="E59" s="25" t="s">
        <v>109</v>
      </c>
      <c r="F59" s="35" t="s">
        <v>110</v>
      </c>
      <c r="G59" s="35" t="s">
        <v>111</v>
      </c>
    </row>
    <row r="60" spans="1:7" s="32" customFormat="1" ht="131.25" customHeight="1">
      <c r="A60" s="33">
        <v>5</v>
      </c>
      <c r="B60" s="23" t="s">
        <v>3</v>
      </c>
      <c r="C60" s="29" t="s">
        <v>112</v>
      </c>
      <c r="D60" s="36" t="s">
        <v>113</v>
      </c>
      <c r="E60" s="25" t="s">
        <v>114</v>
      </c>
      <c r="F60" s="34" t="s">
        <v>115</v>
      </c>
      <c r="G60" s="34" t="s">
        <v>116</v>
      </c>
    </row>
    <row r="61" spans="1:7" s="32" customFormat="1" ht="108.75" customHeight="1">
      <c r="A61" s="33">
        <v>6</v>
      </c>
      <c r="B61" s="23" t="s">
        <v>3</v>
      </c>
      <c r="C61" s="23" t="s">
        <v>117</v>
      </c>
      <c r="D61" s="29" t="s">
        <v>118</v>
      </c>
      <c r="E61" s="25" t="s">
        <v>119</v>
      </c>
      <c r="F61" s="35" t="s">
        <v>120</v>
      </c>
      <c r="G61" s="34" t="s">
        <v>121</v>
      </c>
    </row>
    <row r="62" spans="1:7" s="32" customFormat="1" ht="51">
      <c r="A62" s="33">
        <v>7</v>
      </c>
      <c r="B62" s="23" t="s">
        <v>81</v>
      </c>
      <c r="C62" s="29" t="s">
        <v>82</v>
      </c>
      <c r="D62" s="29" t="s">
        <v>122</v>
      </c>
      <c r="E62" s="23" t="s">
        <v>123</v>
      </c>
      <c r="F62" s="34" t="s">
        <v>124</v>
      </c>
      <c r="G62" s="35" t="s">
        <v>125</v>
      </c>
    </row>
    <row r="63" spans="1:7" s="32" customFormat="1" ht="38.25">
      <c r="A63" s="33">
        <v>8</v>
      </c>
      <c r="B63" s="23" t="s">
        <v>81</v>
      </c>
      <c r="C63" s="29" t="s">
        <v>87</v>
      </c>
      <c r="D63" s="29" t="s">
        <v>126</v>
      </c>
      <c r="E63" s="23" t="s">
        <v>1666</v>
      </c>
      <c r="F63" s="35" t="s">
        <v>127</v>
      </c>
      <c r="G63" s="34" t="s">
        <v>128</v>
      </c>
    </row>
    <row r="64" spans="1:7" s="32" customFormat="1" ht="63.75">
      <c r="A64" s="33">
        <v>9</v>
      </c>
      <c r="B64" s="23" t="s">
        <v>81</v>
      </c>
      <c r="C64" s="23" t="s">
        <v>81</v>
      </c>
      <c r="D64" s="29" t="s">
        <v>129</v>
      </c>
      <c r="E64" s="23" t="s">
        <v>1665</v>
      </c>
      <c r="F64" s="35" t="s">
        <v>130</v>
      </c>
      <c r="G64" s="35" t="s">
        <v>131</v>
      </c>
    </row>
    <row r="66" spans="5:7" ht="12.75">
      <c r="E66" s="169"/>
      <c r="F66" s="169"/>
      <c r="G66" s="169"/>
    </row>
    <row r="67" spans="5:7" ht="12.75">
      <c r="E67" s="169"/>
      <c r="F67" s="169"/>
      <c r="G67" s="169"/>
    </row>
    <row r="68" spans="5:7" ht="12.75">
      <c r="E68" s="169"/>
      <c r="F68" s="169"/>
      <c r="G68" s="169"/>
    </row>
    <row r="69" spans="5:7" ht="12.75">
      <c r="E69" s="169"/>
      <c r="F69" s="169"/>
      <c r="G69" s="169"/>
    </row>
  </sheetData>
  <sheetProtection/>
  <mergeCells count="5">
    <mergeCell ref="A1:G1"/>
    <mergeCell ref="A2:G2"/>
    <mergeCell ref="A4:E4"/>
    <mergeCell ref="A55:E55"/>
    <mergeCell ref="E66:G69"/>
  </mergeCells>
  <hyperlinks>
    <hyperlink ref="D60" r:id="rId1" display="llarathinipatti"/>
  </hyperlinks>
  <printOptions horizontalCentered="1" verticalCentered="1"/>
  <pageMargins left="0.511811023622047" right="0.393700787401575" top="0.511811023622047" bottom="0.748031496062992" header="0.31496062992126" footer="0.31496062992126"/>
  <pageSetup firstPageNumber="478" useFirstPageNumber="1" horizontalDpi="600" verticalDpi="600" orientation="portrait" paperSize="9" scale="90" r:id="rId2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0"/>
  <sheetViews>
    <sheetView zoomScaleSheetLayoutView="50" zoomScalePageLayoutView="0" workbookViewId="0" topLeftCell="A1">
      <selection activeCell="E143" sqref="E143"/>
    </sheetView>
  </sheetViews>
  <sheetFormatPr defaultColWidth="29.140625" defaultRowHeight="15"/>
  <cols>
    <col min="1" max="1" width="7.421875" style="42" customWidth="1"/>
    <col min="2" max="2" width="14.140625" style="42" customWidth="1"/>
    <col min="3" max="3" width="15.00390625" style="42" customWidth="1"/>
    <col min="4" max="4" width="17.140625" style="42" customWidth="1"/>
    <col min="5" max="5" width="21.140625" style="42" customWidth="1"/>
    <col min="6" max="6" width="10.7109375" style="68" customWidth="1"/>
    <col min="7" max="7" width="16.28125" style="68" customWidth="1"/>
    <col min="8" max="16384" width="29.140625" style="42" customWidth="1"/>
  </cols>
  <sheetData>
    <row r="1" spans="1:7" ht="17.25" customHeight="1">
      <c r="A1" s="170" t="s">
        <v>132</v>
      </c>
      <c r="B1" s="170"/>
      <c r="C1" s="170"/>
      <c r="D1" s="170"/>
      <c r="E1" s="170"/>
      <c r="F1" s="170"/>
      <c r="G1" s="170"/>
    </row>
    <row r="2" spans="1:7" ht="16.5" customHeight="1">
      <c r="A2" s="171" t="s">
        <v>1072</v>
      </c>
      <c r="B2" s="171"/>
      <c r="C2" s="171"/>
      <c r="D2" s="171"/>
      <c r="E2" s="171"/>
      <c r="F2" s="171"/>
      <c r="G2" s="171"/>
    </row>
    <row r="3" spans="1:7" ht="24.75" customHeight="1">
      <c r="A3" s="17" t="s">
        <v>22</v>
      </c>
      <c r="B3" s="17" t="s">
        <v>23</v>
      </c>
      <c r="C3" s="17" t="s">
        <v>24</v>
      </c>
      <c r="D3" s="18" t="s">
        <v>25</v>
      </c>
      <c r="E3" s="18" t="s">
        <v>26</v>
      </c>
      <c r="F3" s="43" t="s">
        <v>27</v>
      </c>
      <c r="G3" s="43" t="s">
        <v>28</v>
      </c>
    </row>
    <row r="4" spans="1:7" ht="12.75">
      <c r="A4" s="172" t="s">
        <v>147</v>
      </c>
      <c r="B4" s="172"/>
      <c r="C4" s="172"/>
      <c r="D4" s="172"/>
      <c r="E4" s="172"/>
      <c r="F4" s="44"/>
      <c r="G4" s="44"/>
    </row>
    <row r="5" spans="1:7" ht="38.25">
      <c r="A5" s="34">
        <v>1</v>
      </c>
      <c r="B5" s="45" t="s">
        <v>1073</v>
      </c>
      <c r="C5" s="46" t="s">
        <v>1074</v>
      </c>
      <c r="D5" s="47" t="s">
        <v>1075</v>
      </c>
      <c r="E5" s="48" t="s">
        <v>1076</v>
      </c>
      <c r="F5" s="49" t="s">
        <v>1077</v>
      </c>
      <c r="G5" s="49" t="s">
        <v>1078</v>
      </c>
    </row>
    <row r="6" spans="1:7" ht="22.5" customHeight="1">
      <c r="A6" s="34">
        <v>2</v>
      </c>
      <c r="B6" s="45" t="s">
        <v>1073</v>
      </c>
      <c r="C6" s="46" t="s">
        <v>1074</v>
      </c>
      <c r="D6" s="47" t="s">
        <v>1079</v>
      </c>
      <c r="E6" s="47" t="s">
        <v>1079</v>
      </c>
      <c r="F6" s="44">
        <v>636562</v>
      </c>
      <c r="G6" s="50" t="s">
        <v>1080</v>
      </c>
    </row>
    <row r="7" spans="1:7" ht="22.5" customHeight="1">
      <c r="A7" s="34">
        <v>3</v>
      </c>
      <c r="B7" s="45" t="s">
        <v>1073</v>
      </c>
      <c r="C7" s="46" t="s">
        <v>1074</v>
      </c>
      <c r="D7" s="24" t="s">
        <v>1081</v>
      </c>
      <c r="E7" s="47" t="s">
        <v>1081</v>
      </c>
      <c r="F7" s="49" t="s">
        <v>1082</v>
      </c>
      <c r="G7" s="51" t="s">
        <v>1083</v>
      </c>
    </row>
    <row r="8" spans="1:7" ht="22.5" customHeight="1">
      <c r="A8" s="34">
        <v>4</v>
      </c>
      <c r="B8" s="45" t="s">
        <v>1073</v>
      </c>
      <c r="C8" s="46" t="s">
        <v>1074</v>
      </c>
      <c r="D8" s="24" t="s">
        <v>1084</v>
      </c>
      <c r="E8" s="47" t="s">
        <v>1084</v>
      </c>
      <c r="F8" s="49" t="s">
        <v>1085</v>
      </c>
      <c r="G8" s="51" t="s">
        <v>1086</v>
      </c>
    </row>
    <row r="9" spans="1:7" ht="22.5" customHeight="1">
      <c r="A9" s="34">
        <v>5</v>
      </c>
      <c r="B9" s="45" t="s">
        <v>1073</v>
      </c>
      <c r="C9" s="46" t="s">
        <v>1074</v>
      </c>
      <c r="D9" s="24" t="s">
        <v>1087</v>
      </c>
      <c r="E9" s="47" t="s">
        <v>1087</v>
      </c>
      <c r="F9" s="49" t="s">
        <v>1088</v>
      </c>
      <c r="G9" s="51" t="s">
        <v>1089</v>
      </c>
    </row>
    <row r="10" spans="1:7" ht="22.5" customHeight="1">
      <c r="A10" s="34">
        <v>6</v>
      </c>
      <c r="B10" s="45" t="s">
        <v>1073</v>
      </c>
      <c r="C10" s="46" t="s">
        <v>1074</v>
      </c>
      <c r="D10" s="24" t="s">
        <v>1090</v>
      </c>
      <c r="E10" s="52" t="s">
        <v>1090</v>
      </c>
      <c r="F10" s="49" t="s">
        <v>1091</v>
      </c>
      <c r="G10" s="50" t="s">
        <v>1092</v>
      </c>
    </row>
    <row r="11" spans="1:7" ht="22.5" customHeight="1">
      <c r="A11" s="34">
        <v>7</v>
      </c>
      <c r="B11" s="45" t="s">
        <v>1073</v>
      </c>
      <c r="C11" s="46" t="s">
        <v>1074</v>
      </c>
      <c r="D11" s="24" t="s">
        <v>899</v>
      </c>
      <c r="E11" s="48" t="s">
        <v>1096</v>
      </c>
      <c r="F11" s="49" t="s">
        <v>1097</v>
      </c>
      <c r="G11" s="53" t="s">
        <v>1098</v>
      </c>
    </row>
    <row r="12" spans="1:7" ht="22.5" customHeight="1">
      <c r="A12" s="34">
        <v>8</v>
      </c>
      <c r="B12" s="45" t="s">
        <v>1073</v>
      </c>
      <c r="C12" s="46" t="s">
        <v>1074</v>
      </c>
      <c r="D12" s="24" t="s">
        <v>1093</v>
      </c>
      <c r="E12" s="48" t="s">
        <v>1093</v>
      </c>
      <c r="F12" s="49" t="s">
        <v>1094</v>
      </c>
      <c r="G12" s="53" t="s">
        <v>1095</v>
      </c>
    </row>
    <row r="13" spans="1:7" ht="51">
      <c r="A13" s="34">
        <v>9</v>
      </c>
      <c r="B13" s="45" t="s">
        <v>1073</v>
      </c>
      <c r="C13" s="46" t="s">
        <v>1074</v>
      </c>
      <c r="D13" s="54" t="s">
        <v>1099</v>
      </c>
      <c r="E13" s="55" t="s">
        <v>1100</v>
      </c>
      <c r="F13" s="49" t="s">
        <v>1101</v>
      </c>
      <c r="G13" s="49" t="s">
        <v>1102</v>
      </c>
    </row>
    <row r="14" spans="1:7" ht="25.5">
      <c r="A14" s="34">
        <v>10</v>
      </c>
      <c r="B14" s="45" t="s">
        <v>1073</v>
      </c>
      <c r="C14" s="46" t="s">
        <v>1074</v>
      </c>
      <c r="D14" s="24" t="s">
        <v>1103</v>
      </c>
      <c r="E14" s="48" t="s">
        <v>1104</v>
      </c>
      <c r="F14" s="49" t="s">
        <v>1105</v>
      </c>
      <c r="G14" s="49" t="s">
        <v>1106</v>
      </c>
    </row>
    <row r="15" spans="1:7" ht="33" customHeight="1">
      <c r="A15" s="34">
        <v>11</v>
      </c>
      <c r="B15" s="45" t="s">
        <v>1073</v>
      </c>
      <c r="C15" s="45" t="s">
        <v>1107</v>
      </c>
      <c r="D15" s="46" t="s">
        <v>1108</v>
      </c>
      <c r="E15" s="48" t="s">
        <v>1109</v>
      </c>
      <c r="F15" s="49" t="s">
        <v>1110</v>
      </c>
      <c r="G15" s="49" t="s">
        <v>1111</v>
      </c>
    </row>
    <row r="16" spans="1:7" ht="25.5">
      <c r="A16" s="34">
        <v>12</v>
      </c>
      <c r="B16" s="45" t="s">
        <v>1073</v>
      </c>
      <c r="C16" s="45" t="s">
        <v>1107</v>
      </c>
      <c r="D16" s="47" t="s">
        <v>1116</v>
      </c>
      <c r="E16" s="48" t="s">
        <v>1117</v>
      </c>
      <c r="F16" s="49" t="s">
        <v>1118</v>
      </c>
      <c r="G16" s="49" t="s">
        <v>1119</v>
      </c>
    </row>
    <row r="17" spans="1:7" ht="12.75">
      <c r="A17" s="34">
        <v>13</v>
      </c>
      <c r="B17" s="45" t="s">
        <v>1073</v>
      </c>
      <c r="C17" s="45" t="s">
        <v>1107</v>
      </c>
      <c r="D17" s="24" t="s">
        <v>1126</v>
      </c>
      <c r="E17" s="47" t="s">
        <v>1126</v>
      </c>
      <c r="F17" s="44">
        <v>636530</v>
      </c>
      <c r="G17" s="51" t="s">
        <v>1127</v>
      </c>
    </row>
    <row r="18" spans="1:7" ht="38.25">
      <c r="A18" s="34">
        <v>14</v>
      </c>
      <c r="B18" s="45" t="s">
        <v>1073</v>
      </c>
      <c r="C18" s="45" t="s">
        <v>1107</v>
      </c>
      <c r="D18" s="24" t="s">
        <v>1122</v>
      </c>
      <c r="E18" s="45" t="s">
        <v>1123</v>
      </c>
      <c r="F18" s="49" t="s">
        <v>1124</v>
      </c>
      <c r="G18" s="49" t="s">
        <v>1125</v>
      </c>
    </row>
    <row r="19" spans="1:7" ht="12.75">
      <c r="A19" s="34">
        <v>15</v>
      </c>
      <c r="B19" s="45" t="s">
        <v>1073</v>
      </c>
      <c r="C19" s="45" t="s">
        <v>1107</v>
      </c>
      <c r="D19" s="54" t="s">
        <v>1128</v>
      </c>
      <c r="E19" s="55" t="s">
        <v>1128</v>
      </c>
      <c r="F19" s="44" t="s">
        <v>1129</v>
      </c>
      <c r="G19" s="51" t="s">
        <v>1130</v>
      </c>
    </row>
    <row r="20" spans="1:7" ht="22.5" customHeight="1">
      <c r="A20" s="34">
        <v>16</v>
      </c>
      <c r="B20" s="45" t="s">
        <v>1073</v>
      </c>
      <c r="C20" s="45" t="s">
        <v>1107</v>
      </c>
      <c r="D20" s="54" t="s">
        <v>1120</v>
      </c>
      <c r="E20" s="55" t="s">
        <v>1120</v>
      </c>
      <c r="F20" s="49">
        <v>636532</v>
      </c>
      <c r="G20" s="51" t="s">
        <v>1121</v>
      </c>
    </row>
    <row r="21" spans="1:7" ht="25.5">
      <c r="A21" s="34">
        <v>17</v>
      </c>
      <c r="B21" s="45" t="s">
        <v>1073</v>
      </c>
      <c r="C21" s="45" t="s">
        <v>1107</v>
      </c>
      <c r="D21" s="46" t="s">
        <v>1112</v>
      </c>
      <c r="E21" s="48" t="s">
        <v>1113</v>
      </c>
      <c r="F21" s="49" t="s">
        <v>1114</v>
      </c>
      <c r="G21" s="49" t="s">
        <v>1115</v>
      </c>
    </row>
    <row r="22" spans="1:7" ht="38.25">
      <c r="A22" s="34">
        <v>18</v>
      </c>
      <c r="B22" s="45" t="s">
        <v>1073</v>
      </c>
      <c r="C22" s="45" t="s">
        <v>1107</v>
      </c>
      <c r="D22" s="47" t="s">
        <v>1131</v>
      </c>
      <c r="E22" s="45" t="s">
        <v>1132</v>
      </c>
      <c r="F22" s="49" t="s">
        <v>1133</v>
      </c>
      <c r="G22" s="49" t="s">
        <v>1134</v>
      </c>
    </row>
    <row r="23" spans="1:7" ht="19.5" customHeight="1">
      <c r="A23" s="34">
        <v>19</v>
      </c>
      <c r="B23" s="25" t="s">
        <v>4</v>
      </c>
      <c r="C23" s="25" t="s">
        <v>1074</v>
      </c>
      <c r="D23" s="24" t="s">
        <v>1135</v>
      </c>
      <c r="E23" s="24" t="s">
        <v>1135</v>
      </c>
      <c r="F23" s="49" t="s">
        <v>1136</v>
      </c>
      <c r="G23" s="57" t="s">
        <v>1137</v>
      </c>
    </row>
    <row r="24" spans="1:7" ht="19.5" customHeight="1">
      <c r="A24" s="34">
        <v>20</v>
      </c>
      <c r="B24" s="25" t="s">
        <v>4</v>
      </c>
      <c r="C24" s="25" t="s">
        <v>1107</v>
      </c>
      <c r="D24" s="24" t="s">
        <v>1138</v>
      </c>
      <c r="E24" s="24" t="s">
        <v>1138</v>
      </c>
      <c r="F24" s="49" t="s">
        <v>1139</v>
      </c>
      <c r="G24" s="57" t="s">
        <v>1140</v>
      </c>
    </row>
    <row r="25" spans="1:7" ht="19.5" customHeight="1">
      <c r="A25" s="34">
        <v>21</v>
      </c>
      <c r="B25" s="25" t="s">
        <v>4</v>
      </c>
      <c r="C25" s="25" t="s">
        <v>1107</v>
      </c>
      <c r="D25" s="24" t="s">
        <v>1141</v>
      </c>
      <c r="E25" s="24" t="s">
        <v>1141</v>
      </c>
      <c r="F25" s="49" t="s">
        <v>1142</v>
      </c>
      <c r="G25" s="57" t="s">
        <v>1143</v>
      </c>
    </row>
    <row r="26" spans="1:7" ht="19.5" customHeight="1">
      <c r="A26" s="34">
        <v>22</v>
      </c>
      <c r="B26" s="25" t="s">
        <v>4</v>
      </c>
      <c r="C26" s="25" t="s">
        <v>1107</v>
      </c>
      <c r="D26" s="24" t="s">
        <v>1144</v>
      </c>
      <c r="E26" s="24" t="s">
        <v>1144</v>
      </c>
      <c r="F26" s="49" t="s">
        <v>1145</v>
      </c>
      <c r="G26" s="57" t="s">
        <v>1146</v>
      </c>
    </row>
    <row r="27" spans="1:7" ht="51">
      <c r="A27" s="34">
        <v>23</v>
      </c>
      <c r="B27" s="25" t="s">
        <v>4</v>
      </c>
      <c r="C27" s="25" t="s">
        <v>1147</v>
      </c>
      <c r="D27" s="25" t="s">
        <v>1148</v>
      </c>
      <c r="E27" s="25" t="s">
        <v>1149</v>
      </c>
      <c r="F27" s="49" t="s">
        <v>1150</v>
      </c>
      <c r="G27" s="49" t="s">
        <v>1151</v>
      </c>
    </row>
    <row r="28" spans="1:7" ht="25.5">
      <c r="A28" s="34">
        <v>24</v>
      </c>
      <c r="B28" s="25" t="s">
        <v>4</v>
      </c>
      <c r="C28" s="24" t="s">
        <v>1147</v>
      </c>
      <c r="D28" s="25" t="s">
        <v>1152</v>
      </c>
      <c r="E28" s="25" t="s">
        <v>1152</v>
      </c>
      <c r="F28" s="49" t="s">
        <v>1153</v>
      </c>
      <c r="G28" s="57" t="s">
        <v>1154</v>
      </c>
    </row>
    <row r="29" spans="1:7" ht="20.25" customHeight="1">
      <c r="A29" s="34">
        <v>25</v>
      </c>
      <c r="B29" s="25" t="s">
        <v>4</v>
      </c>
      <c r="C29" s="24" t="s">
        <v>1147</v>
      </c>
      <c r="D29" s="25" t="s">
        <v>1155</v>
      </c>
      <c r="E29" s="25" t="s">
        <v>1155</v>
      </c>
      <c r="F29" s="49" t="s">
        <v>1156</v>
      </c>
      <c r="G29" s="57" t="s">
        <v>1157</v>
      </c>
    </row>
    <row r="30" spans="1:7" ht="25.5">
      <c r="A30" s="34">
        <v>26</v>
      </c>
      <c r="B30" s="25" t="s">
        <v>4</v>
      </c>
      <c r="C30" s="24" t="s">
        <v>1147</v>
      </c>
      <c r="D30" s="25" t="s">
        <v>1162</v>
      </c>
      <c r="E30" s="25" t="s">
        <v>1163</v>
      </c>
      <c r="F30" s="49" t="s">
        <v>1164</v>
      </c>
      <c r="G30" s="49" t="s">
        <v>1165</v>
      </c>
    </row>
    <row r="31" spans="1:7" ht="38.25">
      <c r="A31" s="34">
        <v>27</v>
      </c>
      <c r="B31" s="25" t="s">
        <v>4</v>
      </c>
      <c r="C31" s="24" t="s">
        <v>1147</v>
      </c>
      <c r="D31" s="25" t="s">
        <v>1158</v>
      </c>
      <c r="E31" s="25" t="s">
        <v>1159</v>
      </c>
      <c r="F31" s="49" t="s">
        <v>1160</v>
      </c>
      <c r="G31" s="49" t="s">
        <v>1161</v>
      </c>
    </row>
    <row r="32" spans="1:7" ht="25.5">
      <c r="A32" s="34">
        <v>28</v>
      </c>
      <c r="B32" s="25" t="s">
        <v>4</v>
      </c>
      <c r="C32" s="24" t="s">
        <v>1147</v>
      </c>
      <c r="D32" s="25" t="s">
        <v>1171</v>
      </c>
      <c r="E32" s="25" t="s">
        <v>1172</v>
      </c>
      <c r="F32" s="49" t="s">
        <v>1173</v>
      </c>
      <c r="G32" s="49" t="s">
        <v>1174</v>
      </c>
    </row>
    <row r="33" spans="1:7" ht="12.75">
      <c r="A33" s="34">
        <v>29</v>
      </c>
      <c r="B33" s="25" t="s">
        <v>4</v>
      </c>
      <c r="C33" s="24" t="s">
        <v>1147</v>
      </c>
      <c r="D33" s="25" t="s">
        <v>1166</v>
      </c>
      <c r="E33" s="25" t="s">
        <v>1166</v>
      </c>
      <c r="F33" s="58"/>
      <c r="G33" s="57"/>
    </row>
    <row r="34" spans="1:7" ht="38.25">
      <c r="A34" s="34">
        <v>30</v>
      </c>
      <c r="B34" s="25" t="s">
        <v>4</v>
      </c>
      <c r="C34" s="24" t="s">
        <v>1147</v>
      </c>
      <c r="D34" s="25" t="s">
        <v>1167</v>
      </c>
      <c r="E34" s="25" t="s">
        <v>1168</v>
      </c>
      <c r="F34" s="49" t="s">
        <v>1169</v>
      </c>
      <c r="G34" s="49" t="s">
        <v>1170</v>
      </c>
    </row>
    <row r="35" spans="1:7" ht="12.75">
      <c r="A35" s="34">
        <v>31</v>
      </c>
      <c r="B35" s="25" t="s">
        <v>4</v>
      </c>
      <c r="C35" s="25" t="s">
        <v>1175</v>
      </c>
      <c r="D35" s="25" t="s">
        <v>1176</v>
      </c>
      <c r="E35" s="25" t="s">
        <v>1176</v>
      </c>
      <c r="F35" s="49" t="s">
        <v>1177</v>
      </c>
      <c r="G35" s="50" t="s">
        <v>1178</v>
      </c>
    </row>
    <row r="36" spans="1:7" ht="12.75">
      <c r="A36" s="34">
        <v>32</v>
      </c>
      <c r="B36" s="25" t="s">
        <v>4</v>
      </c>
      <c r="C36" s="25" t="s">
        <v>1175</v>
      </c>
      <c r="D36" s="25" t="s">
        <v>1179</v>
      </c>
      <c r="E36" s="25" t="s">
        <v>1179</v>
      </c>
      <c r="F36" s="49" t="s">
        <v>1180</v>
      </c>
      <c r="G36" s="57" t="s">
        <v>1181</v>
      </c>
    </row>
    <row r="37" spans="1:7" ht="12.75">
      <c r="A37" s="34">
        <v>33</v>
      </c>
      <c r="B37" s="25" t="s">
        <v>4</v>
      </c>
      <c r="C37" s="25" t="s">
        <v>1175</v>
      </c>
      <c r="D37" s="23" t="s">
        <v>1182</v>
      </c>
      <c r="E37" s="25" t="s">
        <v>1182</v>
      </c>
      <c r="F37" s="59">
        <v>636671</v>
      </c>
      <c r="G37" s="57" t="s">
        <v>1181</v>
      </c>
    </row>
    <row r="38" spans="1:7" ht="25.5">
      <c r="A38" s="34">
        <v>34</v>
      </c>
      <c r="B38" s="25" t="s">
        <v>4</v>
      </c>
      <c r="C38" s="25" t="s">
        <v>1175</v>
      </c>
      <c r="D38" s="25" t="s">
        <v>1193</v>
      </c>
      <c r="E38" s="25" t="s">
        <v>1194</v>
      </c>
      <c r="F38" s="49" t="s">
        <v>1195</v>
      </c>
      <c r="G38" s="49" t="s">
        <v>1196</v>
      </c>
    </row>
    <row r="39" spans="1:7" ht="12.75">
      <c r="A39" s="34">
        <v>35</v>
      </c>
      <c r="B39" s="25" t="s">
        <v>4</v>
      </c>
      <c r="C39" s="25" t="s">
        <v>1175</v>
      </c>
      <c r="D39" s="25" t="s">
        <v>1183</v>
      </c>
      <c r="E39" s="25" t="s">
        <v>1183</v>
      </c>
      <c r="F39" s="49" t="s">
        <v>1184</v>
      </c>
      <c r="G39" s="50" t="s">
        <v>1185</v>
      </c>
    </row>
    <row r="40" spans="1:7" ht="18.75" customHeight="1">
      <c r="A40" s="34">
        <v>36</v>
      </c>
      <c r="B40" s="25" t="s">
        <v>4</v>
      </c>
      <c r="C40" s="25" t="s">
        <v>1175</v>
      </c>
      <c r="D40" s="25" t="s">
        <v>1186</v>
      </c>
      <c r="E40" s="25" t="s">
        <v>1186</v>
      </c>
      <c r="F40" s="34" t="s">
        <v>1187</v>
      </c>
      <c r="G40" s="33" t="s">
        <v>1188</v>
      </c>
    </row>
    <row r="41" spans="1:7" ht="35.25" customHeight="1">
      <c r="A41" s="34">
        <v>37</v>
      </c>
      <c r="B41" s="25" t="s">
        <v>4</v>
      </c>
      <c r="C41" s="25" t="s">
        <v>1175</v>
      </c>
      <c r="D41" s="25" t="s">
        <v>1189</v>
      </c>
      <c r="E41" s="25" t="s">
        <v>1190</v>
      </c>
      <c r="F41" s="34" t="s">
        <v>1191</v>
      </c>
      <c r="G41" s="34" t="s">
        <v>1192</v>
      </c>
    </row>
    <row r="42" spans="1:7" ht="12.75">
      <c r="A42" s="34">
        <v>38</v>
      </c>
      <c r="B42" s="25" t="s">
        <v>4</v>
      </c>
      <c r="C42" s="25" t="s">
        <v>1175</v>
      </c>
      <c r="D42" s="25" t="s">
        <v>1201</v>
      </c>
      <c r="E42" s="25" t="s">
        <v>1201</v>
      </c>
      <c r="F42" s="49" t="s">
        <v>1202</v>
      </c>
      <c r="G42" s="57" t="s">
        <v>1203</v>
      </c>
    </row>
    <row r="43" spans="1:7" ht="25.5">
      <c r="A43" s="34">
        <v>39</v>
      </c>
      <c r="B43" s="25" t="s">
        <v>4</v>
      </c>
      <c r="C43" s="25" t="s">
        <v>1175</v>
      </c>
      <c r="D43" s="25" t="s">
        <v>1197</v>
      </c>
      <c r="E43" s="25" t="s">
        <v>1198</v>
      </c>
      <c r="F43" s="49" t="s">
        <v>1199</v>
      </c>
      <c r="G43" s="49" t="s">
        <v>1200</v>
      </c>
    </row>
    <row r="44" spans="1:7" ht="12.75">
      <c r="A44" s="34">
        <v>40</v>
      </c>
      <c r="B44" s="25" t="s">
        <v>4</v>
      </c>
      <c r="C44" s="25" t="s">
        <v>1175</v>
      </c>
      <c r="D44" s="25" t="s">
        <v>1204</v>
      </c>
      <c r="E44" s="25" t="s">
        <v>1204</v>
      </c>
      <c r="F44" s="49" t="s">
        <v>1205</v>
      </c>
      <c r="G44" s="50" t="s">
        <v>1206</v>
      </c>
    </row>
    <row r="45" spans="1:7" ht="12.75">
      <c r="A45" s="34">
        <v>41</v>
      </c>
      <c r="B45" s="25" t="s">
        <v>4</v>
      </c>
      <c r="C45" s="25" t="s">
        <v>1175</v>
      </c>
      <c r="D45" s="25" t="s">
        <v>1207</v>
      </c>
      <c r="E45" s="25" t="s">
        <v>1207</v>
      </c>
      <c r="F45" s="49" t="s">
        <v>1208</v>
      </c>
      <c r="G45" s="57" t="s">
        <v>1209</v>
      </c>
    </row>
    <row r="46" spans="1:7" ht="54" customHeight="1">
      <c r="A46" s="34">
        <v>42</v>
      </c>
      <c r="B46" s="29" t="s">
        <v>1210</v>
      </c>
      <c r="C46" s="29" t="s">
        <v>1211</v>
      </c>
      <c r="D46" s="24" t="s">
        <v>1216</v>
      </c>
      <c r="E46" s="25" t="s">
        <v>1217</v>
      </c>
      <c r="F46" s="34" t="s">
        <v>1218</v>
      </c>
      <c r="G46" s="34" t="s">
        <v>1219</v>
      </c>
    </row>
    <row r="47" spans="1:7" ht="43.5" customHeight="1">
      <c r="A47" s="34">
        <v>43</v>
      </c>
      <c r="B47" s="29" t="s">
        <v>1210</v>
      </c>
      <c r="C47" s="29" t="s">
        <v>1211</v>
      </c>
      <c r="D47" s="24" t="s">
        <v>1212</v>
      </c>
      <c r="E47" s="25" t="s">
        <v>1213</v>
      </c>
      <c r="F47" s="34" t="s">
        <v>1214</v>
      </c>
      <c r="G47" s="34" t="s">
        <v>1215</v>
      </c>
    </row>
    <row r="48" spans="1:7" ht="41.25" customHeight="1">
      <c r="A48" s="34">
        <v>44</v>
      </c>
      <c r="B48" s="29" t="s">
        <v>1210</v>
      </c>
      <c r="C48" s="29" t="s">
        <v>1220</v>
      </c>
      <c r="D48" s="24" t="s">
        <v>1229</v>
      </c>
      <c r="E48" s="25" t="s">
        <v>1230</v>
      </c>
      <c r="F48" s="49" t="s">
        <v>1231</v>
      </c>
      <c r="G48" s="49" t="s">
        <v>1232</v>
      </c>
    </row>
    <row r="49" spans="1:7" ht="38.25">
      <c r="A49" s="34">
        <v>45</v>
      </c>
      <c r="B49" s="29" t="s">
        <v>1210</v>
      </c>
      <c r="C49" s="29" t="s">
        <v>1220</v>
      </c>
      <c r="D49" s="24" t="s">
        <v>1221</v>
      </c>
      <c r="E49" s="25" t="s">
        <v>1222</v>
      </c>
      <c r="F49" s="34" t="s">
        <v>1223</v>
      </c>
      <c r="G49" s="34" t="s">
        <v>1224</v>
      </c>
    </row>
    <row r="50" spans="1:7" ht="38.25">
      <c r="A50" s="34">
        <v>46</v>
      </c>
      <c r="B50" s="29" t="s">
        <v>1210</v>
      </c>
      <c r="C50" s="29" t="s">
        <v>1220</v>
      </c>
      <c r="D50" s="24" t="s">
        <v>1225</v>
      </c>
      <c r="E50" s="25" t="s">
        <v>1226</v>
      </c>
      <c r="F50" s="49" t="s">
        <v>1227</v>
      </c>
      <c r="G50" s="49" t="s">
        <v>1228</v>
      </c>
    </row>
    <row r="51" spans="1:7" ht="12.75">
      <c r="A51" s="34">
        <v>47</v>
      </c>
      <c r="B51" s="29" t="s">
        <v>1210</v>
      </c>
      <c r="C51" s="29" t="s">
        <v>1220</v>
      </c>
      <c r="D51" s="24" t="s">
        <v>1706</v>
      </c>
      <c r="E51" s="25" t="s">
        <v>1237</v>
      </c>
      <c r="F51" s="59">
        <v>637085</v>
      </c>
      <c r="G51" s="57" t="s">
        <v>1238</v>
      </c>
    </row>
    <row r="52" spans="1:7" ht="25.5">
      <c r="A52" s="34">
        <v>48</v>
      </c>
      <c r="B52" s="29" t="s">
        <v>1210</v>
      </c>
      <c r="C52" s="29" t="s">
        <v>1220</v>
      </c>
      <c r="D52" s="24" t="s">
        <v>1233</v>
      </c>
      <c r="E52" s="25" t="s">
        <v>1234</v>
      </c>
      <c r="F52" s="49" t="s">
        <v>1235</v>
      </c>
      <c r="G52" s="49" t="s">
        <v>1236</v>
      </c>
    </row>
    <row r="53" spans="1:7" ht="38.25">
      <c r="A53" s="34">
        <v>49</v>
      </c>
      <c r="B53" s="25" t="s">
        <v>1239</v>
      </c>
      <c r="C53" s="25" t="s">
        <v>1240</v>
      </c>
      <c r="D53" s="29" t="s">
        <v>1241</v>
      </c>
      <c r="E53" s="23" t="s">
        <v>1242</v>
      </c>
      <c r="F53" s="49" t="s">
        <v>1243</v>
      </c>
      <c r="G53" s="49" t="s">
        <v>1244</v>
      </c>
    </row>
    <row r="54" spans="1:7" ht="25.5">
      <c r="A54" s="34">
        <v>50</v>
      </c>
      <c r="B54" s="25" t="s">
        <v>1239</v>
      </c>
      <c r="C54" s="25" t="s">
        <v>1240</v>
      </c>
      <c r="D54" s="29" t="s">
        <v>1245</v>
      </c>
      <c r="E54" s="23" t="s">
        <v>1246</v>
      </c>
      <c r="F54" s="49" t="s">
        <v>1247</v>
      </c>
      <c r="G54" s="49" t="s">
        <v>1248</v>
      </c>
    </row>
    <row r="55" spans="1:7" ht="12.75">
      <c r="A55" s="34">
        <v>51</v>
      </c>
      <c r="B55" s="25" t="s">
        <v>1239</v>
      </c>
      <c r="C55" s="25" t="s">
        <v>1240</v>
      </c>
      <c r="D55" s="24" t="s">
        <v>1257</v>
      </c>
      <c r="E55" s="24" t="s">
        <v>1257</v>
      </c>
      <c r="F55" s="59">
        <v>636929</v>
      </c>
      <c r="G55" s="57" t="s">
        <v>1258</v>
      </c>
    </row>
    <row r="56" spans="1:7" ht="38.25">
      <c r="A56" s="34">
        <v>52</v>
      </c>
      <c r="B56" s="25" t="s">
        <v>1239</v>
      </c>
      <c r="C56" s="25" t="s">
        <v>1240</v>
      </c>
      <c r="D56" s="29" t="s">
        <v>1249</v>
      </c>
      <c r="E56" s="23" t="s">
        <v>1250</v>
      </c>
      <c r="F56" s="49" t="s">
        <v>1251</v>
      </c>
      <c r="G56" s="49" t="s">
        <v>1252</v>
      </c>
    </row>
    <row r="57" spans="1:7" ht="38.25">
      <c r="A57" s="34">
        <v>53</v>
      </c>
      <c r="B57" s="25" t="s">
        <v>1239</v>
      </c>
      <c r="C57" s="25" t="s">
        <v>1240</v>
      </c>
      <c r="D57" s="29" t="s">
        <v>1253</v>
      </c>
      <c r="E57" s="23" t="s">
        <v>1254</v>
      </c>
      <c r="F57" s="49" t="s">
        <v>1255</v>
      </c>
      <c r="G57" s="49" t="s">
        <v>1256</v>
      </c>
    </row>
    <row r="58" spans="1:7" ht="12.75">
      <c r="A58" s="34">
        <v>54</v>
      </c>
      <c r="B58" s="25" t="s">
        <v>1239</v>
      </c>
      <c r="C58" s="25" t="s">
        <v>1240</v>
      </c>
      <c r="D58" s="24" t="s">
        <v>1259</v>
      </c>
      <c r="E58" s="24" t="s">
        <v>1259</v>
      </c>
      <c r="F58" s="59">
        <v>636567</v>
      </c>
      <c r="G58" s="57"/>
    </row>
    <row r="59" spans="1:7" ht="25.5">
      <c r="A59" s="34">
        <v>55</v>
      </c>
      <c r="B59" s="25" t="s">
        <v>1239</v>
      </c>
      <c r="C59" s="25" t="s">
        <v>1240</v>
      </c>
      <c r="D59" s="24" t="s">
        <v>1260</v>
      </c>
      <c r="E59" s="25" t="s">
        <v>1261</v>
      </c>
      <c r="F59" s="49" t="s">
        <v>1262</v>
      </c>
      <c r="G59" s="49" t="s">
        <v>1263</v>
      </c>
    </row>
    <row r="60" spans="1:7" ht="12.75">
      <c r="A60" s="34">
        <v>56</v>
      </c>
      <c r="B60" s="29" t="s">
        <v>1264</v>
      </c>
      <c r="C60" s="29" t="s">
        <v>1264</v>
      </c>
      <c r="D60" s="25" t="s">
        <v>1265</v>
      </c>
      <c r="E60" s="25" t="s">
        <v>1265</v>
      </c>
      <c r="F60" s="49" t="s">
        <v>1266</v>
      </c>
      <c r="G60" s="50" t="s">
        <v>1267</v>
      </c>
    </row>
    <row r="61" spans="1:7" ht="12.75">
      <c r="A61" s="34">
        <v>57</v>
      </c>
      <c r="B61" s="29" t="s">
        <v>1264</v>
      </c>
      <c r="C61" s="29" t="s">
        <v>1264</v>
      </c>
      <c r="D61" s="25" t="s">
        <v>1268</v>
      </c>
      <c r="E61" s="25" t="s">
        <v>1268</v>
      </c>
      <c r="F61" s="49" t="s">
        <v>1269</v>
      </c>
      <c r="G61" s="50" t="s">
        <v>1270</v>
      </c>
    </row>
    <row r="62" spans="1:7" ht="25.5">
      <c r="A62" s="34">
        <v>58</v>
      </c>
      <c r="B62" s="29" t="s">
        <v>1264</v>
      </c>
      <c r="C62" s="29" t="s">
        <v>1264</v>
      </c>
      <c r="D62" s="25" t="s">
        <v>1271</v>
      </c>
      <c r="E62" s="25" t="s">
        <v>1272</v>
      </c>
      <c r="F62" s="49" t="s">
        <v>1273</v>
      </c>
      <c r="G62" s="60" t="s">
        <v>1274</v>
      </c>
    </row>
    <row r="63" spans="1:7" ht="25.5">
      <c r="A63" s="34">
        <v>59</v>
      </c>
      <c r="B63" s="29" t="s">
        <v>1264</v>
      </c>
      <c r="C63" s="29" t="s">
        <v>1264</v>
      </c>
      <c r="D63" s="25" t="s">
        <v>1275</v>
      </c>
      <c r="E63" s="25" t="s">
        <v>1275</v>
      </c>
      <c r="F63" s="59" t="s">
        <v>1276</v>
      </c>
      <c r="G63" s="50" t="s">
        <v>1277</v>
      </c>
    </row>
    <row r="64" spans="1:7" ht="38.25">
      <c r="A64" s="34">
        <v>60</v>
      </c>
      <c r="B64" s="29" t="s">
        <v>1264</v>
      </c>
      <c r="C64" s="29" t="s">
        <v>1264</v>
      </c>
      <c r="D64" s="25" t="s">
        <v>1287</v>
      </c>
      <c r="E64" s="25" t="s">
        <v>1288</v>
      </c>
      <c r="F64" s="49" t="s">
        <v>1289</v>
      </c>
      <c r="G64" s="60" t="s">
        <v>1290</v>
      </c>
    </row>
    <row r="65" spans="1:7" ht="12.75">
      <c r="A65" s="34">
        <v>61</v>
      </c>
      <c r="B65" s="29" t="s">
        <v>1264</v>
      </c>
      <c r="C65" s="29" t="s">
        <v>1264</v>
      </c>
      <c r="D65" s="25" t="s">
        <v>1278</v>
      </c>
      <c r="E65" s="25" t="s">
        <v>1278</v>
      </c>
      <c r="F65" s="59" t="s">
        <v>1279</v>
      </c>
      <c r="G65" s="50" t="s">
        <v>1280</v>
      </c>
    </row>
    <row r="66" spans="1:7" ht="12.75">
      <c r="A66" s="34">
        <v>62</v>
      </c>
      <c r="B66" s="29" t="s">
        <v>1264</v>
      </c>
      <c r="C66" s="29" t="s">
        <v>1264</v>
      </c>
      <c r="D66" s="25" t="s">
        <v>1707</v>
      </c>
      <c r="E66" s="25" t="s">
        <v>1281</v>
      </c>
      <c r="F66" s="59">
        <v>636688</v>
      </c>
      <c r="G66" s="50" t="s">
        <v>1282</v>
      </c>
    </row>
    <row r="67" spans="1:7" ht="25.5">
      <c r="A67" s="34">
        <v>63</v>
      </c>
      <c r="B67" s="29" t="s">
        <v>1264</v>
      </c>
      <c r="C67" s="29" t="s">
        <v>1264</v>
      </c>
      <c r="D67" s="25" t="s">
        <v>1283</v>
      </c>
      <c r="E67" s="25" t="s">
        <v>1284</v>
      </c>
      <c r="F67" s="49" t="s">
        <v>1285</v>
      </c>
      <c r="G67" s="60" t="s">
        <v>1286</v>
      </c>
    </row>
    <row r="68" spans="1:7" ht="21" customHeight="1">
      <c r="A68" s="34">
        <v>64</v>
      </c>
      <c r="B68" s="29" t="s">
        <v>1291</v>
      </c>
      <c r="C68" s="29" t="s">
        <v>1292</v>
      </c>
      <c r="D68" s="24" t="s">
        <v>1293</v>
      </c>
      <c r="E68" s="24" t="s">
        <v>1293</v>
      </c>
      <c r="F68" s="59" t="s">
        <v>1294</v>
      </c>
      <c r="G68" s="50" t="s">
        <v>1295</v>
      </c>
    </row>
    <row r="69" spans="1:7" ht="21" customHeight="1">
      <c r="A69" s="34">
        <v>65</v>
      </c>
      <c r="B69" s="29" t="s">
        <v>1291</v>
      </c>
      <c r="C69" s="29" t="s">
        <v>1292</v>
      </c>
      <c r="D69" s="24" t="s">
        <v>1708</v>
      </c>
      <c r="E69" s="24" t="s">
        <v>1708</v>
      </c>
      <c r="F69" s="59" t="s">
        <v>1296</v>
      </c>
      <c r="G69" s="50" t="s">
        <v>1297</v>
      </c>
    </row>
    <row r="70" spans="1:7" ht="21" customHeight="1">
      <c r="A70" s="34">
        <v>66</v>
      </c>
      <c r="B70" s="29" t="s">
        <v>1291</v>
      </c>
      <c r="C70" s="29" t="s">
        <v>1292</v>
      </c>
      <c r="D70" s="24" t="s">
        <v>1298</v>
      </c>
      <c r="E70" s="24" t="s">
        <v>1298</v>
      </c>
      <c r="F70" s="59" t="s">
        <v>1299</v>
      </c>
      <c r="G70" s="50" t="s">
        <v>1300</v>
      </c>
    </row>
    <row r="71" spans="1:7" ht="21" customHeight="1">
      <c r="A71" s="34">
        <v>67</v>
      </c>
      <c r="B71" s="29" t="s">
        <v>1291</v>
      </c>
      <c r="C71" s="29" t="s">
        <v>1292</v>
      </c>
      <c r="D71" s="24" t="s">
        <v>1291</v>
      </c>
      <c r="E71" s="24" t="s">
        <v>1291</v>
      </c>
      <c r="F71" s="59" t="s">
        <v>1301</v>
      </c>
      <c r="G71" s="50" t="s">
        <v>1302</v>
      </c>
    </row>
    <row r="72" spans="1:7" ht="21" customHeight="1">
      <c r="A72" s="34">
        <v>68</v>
      </c>
      <c r="B72" s="29" t="s">
        <v>1291</v>
      </c>
      <c r="C72" s="29" t="s">
        <v>1292</v>
      </c>
      <c r="D72" s="24" t="s">
        <v>1303</v>
      </c>
      <c r="E72" s="24" t="s">
        <v>1303</v>
      </c>
      <c r="F72" s="59" t="s">
        <v>1304</v>
      </c>
      <c r="G72" s="50" t="s">
        <v>1305</v>
      </c>
    </row>
    <row r="73" spans="1:7" ht="21" customHeight="1">
      <c r="A73" s="34">
        <v>69</v>
      </c>
      <c r="B73" s="29" t="s">
        <v>1291</v>
      </c>
      <c r="C73" s="29" t="s">
        <v>1292</v>
      </c>
      <c r="D73" s="24" t="s">
        <v>1306</v>
      </c>
      <c r="E73" s="24" t="s">
        <v>1306</v>
      </c>
      <c r="F73" s="59" t="s">
        <v>1307</v>
      </c>
      <c r="G73" s="50" t="s">
        <v>1308</v>
      </c>
    </row>
    <row r="74" spans="1:7" ht="21" customHeight="1">
      <c r="A74" s="34">
        <v>70</v>
      </c>
      <c r="B74" s="29" t="s">
        <v>1291</v>
      </c>
      <c r="C74" s="29" t="s">
        <v>1292</v>
      </c>
      <c r="D74" s="24" t="s">
        <v>1309</v>
      </c>
      <c r="E74" s="24" t="s">
        <v>1309</v>
      </c>
      <c r="F74" s="59" t="s">
        <v>1310</v>
      </c>
      <c r="G74" s="57" t="s">
        <v>1311</v>
      </c>
    </row>
    <row r="75" spans="1:7" ht="21" customHeight="1">
      <c r="A75" s="34">
        <v>71</v>
      </c>
      <c r="B75" s="29" t="s">
        <v>1291</v>
      </c>
      <c r="C75" s="29" t="s">
        <v>1292</v>
      </c>
      <c r="D75" s="24" t="s">
        <v>1312</v>
      </c>
      <c r="E75" s="24" t="s">
        <v>1312</v>
      </c>
      <c r="F75" s="59" t="s">
        <v>1313</v>
      </c>
      <c r="G75" s="50" t="s">
        <v>1314</v>
      </c>
    </row>
    <row r="76" spans="1:7" ht="21" customHeight="1">
      <c r="A76" s="34">
        <v>72</v>
      </c>
      <c r="B76" s="29" t="s">
        <v>1291</v>
      </c>
      <c r="C76" s="29" t="s">
        <v>1292</v>
      </c>
      <c r="D76" s="24" t="s">
        <v>1292</v>
      </c>
      <c r="E76" s="24" t="s">
        <v>1292</v>
      </c>
      <c r="F76" s="59" t="s">
        <v>1315</v>
      </c>
      <c r="G76" s="50" t="s">
        <v>1316</v>
      </c>
    </row>
    <row r="77" spans="1:7" ht="21" customHeight="1">
      <c r="A77" s="34">
        <v>73</v>
      </c>
      <c r="B77" s="29" t="s">
        <v>1291</v>
      </c>
      <c r="C77" s="29" t="s">
        <v>1317</v>
      </c>
      <c r="D77" s="24" t="s">
        <v>1318</v>
      </c>
      <c r="E77" s="24" t="s">
        <v>1318</v>
      </c>
      <c r="F77" s="59" t="s">
        <v>1319</v>
      </c>
      <c r="G77" s="53" t="s">
        <v>1320</v>
      </c>
    </row>
    <row r="78" spans="1:7" ht="21" customHeight="1">
      <c r="A78" s="34">
        <v>74</v>
      </c>
      <c r="B78" s="29" t="s">
        <v>1291</v>
      </c>
      <c r="C78" s="29" t="s">
        <v>1317</v>
      </c>
      <c r="D78" s="24" t="s">
        <v>1321</v>
      </c>
      <c r="E78" s="24" t="s">
        <v>1321</v>
      </c>
      <c r="F78" s="59" t="s">
        <v>1322</v>
      </c>
      <c r="G78" s="57" t="s">
        <v>1323</v>
      </c>
    </row>
    <row r="79" spans="1:7" ht="21" customHeight="1">
      <c r="A79" s="34">
        <v>75</v>
      </c>
      <c r="B79" s="29" t="s">
        <v>1291</v>
      </c>
      <c r="C79" s="29" t="s">
        <v>1317</v>
      </c>
      <c r="D79" s="24" t="s">
        <v>1324</v>
      </c>
      <c r="E79" s="24" t="s">
        <v>1324</v>
      </c>
      <c r="F79" s="59" t="s">
        <v>1325</v>
      </c>
      <c r="G79" s="57" t="s">
        <v>1326</v>
      </c>
    </row>
    <row r="80" spans="1:7" ht="21" customHeight="1">
      <c r="A80" s="34">
        <v>76</v>
      </c>
      <c r="B80" s="29" t="s">
        <v>1291</v>
      </c>
      <c r="C80" s="29" t="s">
        <v>1317</v>
      </c>
      <c r="D80" s="24" t="s">
        <v>1327</v>
      </c>
      <c r="E80" s="24" t="s">
        <v>1327</v>
      </c>
      <c r="F80" s="59" t="s">
        <v>1328</v>
      </c>
      <c r="G80" s="57" t="s">
        <v>1329</v>
      </c>
    </row>
    <row r="81" spans="1:7" ht="21" customHeight="1">
      <c r="A81" s="34">
        <v>77</v>
      </c>
      <c r="B81" s="29" t="s">
        <v>1291</v>
      </c>
      <c r="C81" s="29" t="s">
        <v>1317</v>
      </c>
      <c r="D81" s="24" t="s">
        <v>1330</v>
      </c>
      <c r="E81" s="24" t="s">
        <v>1330</v>
      </c>
      <c r="F81" s="59" t="s">
        <v>1331</v>
      </c>
      <c r="G81" s="57" t="s">
        <v>1332</v>
      </c>
    </row>
    <row r="82" spans="1:7" ht="12.75">
      <c r="A82" s="34">
        <v>78</v>
      </c>
      <c r="B82" s="29" t="s">
        <v>1291</v>
      </c>
      <c r="C82" s="29" t="s">
        <v>1317</v>
      </c>
      <c r="D82" s="24" t="s">
        <v>1336</v>
      </c>
      <c r="E82" s="24" t="s">
        <v>1336</v>
      </c>
      <c r="F82" s="59" t="s">
        <v>1337</v>
      </c>
      <c r="G82" s="57" t="s">
        <v>1338</v>
      </c>
    </row>
    <row r="83" spans="1:7" ht="19.5" customHeight="1">
      <c r="A83" s="34">
        <v>79</v>
      </c>
      <c r="B83" s="29" t="s">
        <v>1291</v>
      </c>
      <c r="C83" s="29" t="s">
        <v>1317</v>
      </c>
      <c r="D83" s="24" t="s">
        <v>1709</v>
      </c>
      <c r="E83" s="24" t="s">
        <v>1339</v>
      </c>
      <c r="F83" s="59" t="s">
        <v>1340</v>
      </c>
      <c r="G83" s="57" t="s">
        <v>1341</v>
      </c>
    </row>
    <row r="84" spans="1:7" ht="19.5" customHeight="1">
      <c r="A84" s="34">
        <v>80</v>
      </c>
      <c r="B84" s="29" t="s">
        <v>1291</v>
      </c>
      <c r="C84" s="29" t="s">
        <v>1317</v>
      </c>
      <c r="D84" s="54" t="s">
        <v>1333</v>
      </c>
      <c r="E84" s="55" t="s">
        <v>1333</v>
      </c>
      <c r="F84" s="59" t="s">
        <v>1334</v>
      </c>
      <c r="G84" s="57" t="s">
        <v>1335</v>
      </c>
    </row>
    <row r="85" spans="1:7" ht="19.5" customHeight="1">
      <c r="A85" s="34">
        <v>81</v>
      </c>
      <c r="B85" s="29" t="s">
        <v>1291</v>
      </c>
      <c r="C85" s="29" t="s">
        <v>1342</v>
      </c>
      <c r="D85" s="24" t="s">
        <v>1343</v>
      </c>
      <c r="E85" s="24" t="s">
        <v>1343</v>
      </c>
      <c r="F85" s="59" t="s">
        <v>1344</v>
      </c>
      <c r="G85" s="50" t="s">
        <v>1345</v>
      </c>
    </row>
    <row r="86" spans="1:7" ht="19.5" customHeight="1">
      <c r="A86" s="34">
        <v>82</v>
      </c>
      <c r="B86" s="29" t="s">
        <v>1291</v>
      </c>
      <c r="C86" s="29" t="s">
        <v>1342</v>
      </c>
      <c r="D86" s="24" t="s">
        <v>1710</v>
      </c>
      <c r="E86" s="24" t="s">
        <v>1346</v>
      </c>
      <c r="F86" s="59" t="s">
        <v>1347</v>
      </c>
      <c r="G86" s="50" t="s">
        <v>1348</v>
      </c>
    </row>
    <row r="87" spans="1:7" ht="19.5" customHeight="1">
      <c r="A87" s="34">
        <v>83</v>
      </c>
      <c r="B87" s="29" t="s">
        <v>1291</v>
      </c>
      <c r="C87" s="29" t="s">
        <v>1342</v>
      </c>
      <c r="D87" s="24" t="s">
        <v>1349</v>
      </c>
      <c r="E87" s="24" t="s">
        <v>1349</v>
      </c>
      <c r="F87" s="59" t="s">
        <v>1350</v>
      </c>
      <c r="G87" s="50" t="s">
        <v>1351</v>
      </c>
    </row>
    <row r="88" spans="1:7" ht="19.5" customHeight="1">
      <c r="A88" s="34">
        <v>84</v>
      </c>
      <c r="B88" s="29" t="s">
        <v>1291</v>
      </c>
      <c r="C88" s="29" t="s">
        <v>1352</v>
      </c>
      <c r="D88" s="24" t="s">
        <v>1353</v>
      </c>
      <c r="E88" s="24" t="s">
        <v>1353</v>
      </c>
      <c r="F88" s="59" t="s">
        <v>1354</v>
      </c>
      <c r="G88" s="57" t="s">
        <v>1355</v>
      </c>
    </row>
    <row r="89" spans="1:7" ht="19.5" customHeight="1">
      <c r="A89" s="34">
        <v>85</v>
      </c>
      <c r="B89" s="29" t="s">
        <v>1291</v>
      </c>
      <c r="C89" s="29" t="s">
        <v>1352</v>
      </c>
      <c r="D89" s="24" t="s">
        <v>1356</v>
      </c>
      <c r="E89" s="24" t="s">
        <v>1356</v>
      </c>
      <c r="F89" s="59" t="s">
        <v>1357</v>
      </c>
      <c r="G89" s="50" t="s">
        <v>1358</v>
      </c>
    </row>
    <row r="90" spans="1:7" ht="19.5" customHeight="1">
      <c r="A90" s="34">
        <v>86</v>
      </c>
      <c r="B90" s="29" t="s">
        <v>1291</v>
      </c>
      <c r="C90" s="29" t="s">
        <v>1352</v>
      </c>
      <c r="D90" s="24" t="s">
        <v>1711</v>
      </c>
      <c r="E90" s="24" t="s">
        <v>1359</v>
      </c>
      <c r="F90" s="59" t="s">
        <v>1360</v>
      </c>
      <c r="G90" s="50" t="s">
        <v>1361</v>
      </c>
    </row>
    <row r="91" spans="1:7" ht="19.5" customHeight="1">
      <c r="A91" s="34">
        <v>87</v>
      </c>
      <c r="B91" s="29" t="s">
        <v>1291</v>
      </c>
      <c r="C91" s="29" t="s">
        <v>1352</v>
      </c>
      <c r="D91" s="24" t="s">
        <v>1712</v>
      </c>
      <c r="E91" s="24" t="s">
        <v>1362</v>
      </c>
      <c r="F91" s="59" t="s">
        <v>1363</v>
      </c>
      <c r="G91" s="50" t="s">
        <v>1364</v>
      </c>
    </row>
    <row r="92" spans="1:7" ht="18" customHeight="1">
      <c r="A92" s="34">
        <v>88</v>
      </c>
      <c r="B92" s="29" t="s">
        <v>1365</v>
      </c>
      <c r="C92" s="24" t="s">
        <v>1365</v>
      </c>
      <c r="D92" s="23" t="s">
        <v>1374</v>
      </c>
      <c r="E92" s="25" t="s">
        <v>1374</v>
      </c>
      <c r="F92" s="59" t="s">
        <v>1375</v>
      </c>
      <c r="G92" s="57" t="s">
        <v>1376</v>
      </c>
    </row>
    <row r="93" spans="1:7" ht="27.75" customHeight="1">
      <c r="A93" s="34">
        <v>89</v>
      </c>
      <c r="B93" s="29" t="s">
        <v>1365</v>
      </c>
      <c r="C93" s="24" t="s">
        <v>1365</v>
      </c>
      <c r="D93" s="24" t="s">
        <v>1377</v>
      </c>
      <c r="E93" s="25" t="s">
        <v>1378</v>
      </c>
      <c r="F93" s="34" t="s">
        <v>1379</v>
      </c>
      <c r="G93" s="34" t="s">
        <v>1380</v>
      </c>
    </row>
    <row r="94" spans="1:7" ht="21" customHeight="1">
      <c r="A94" s="34">
        <v>90</v>
      </c>
      <c r="B94" s="29" t="s">
        <v>1365</v>
      </c>
      <c r="C94" s="29" t="s">
        <v>1365</v>
      </c>
      <c r="D94" s="55" t="s">
        <v>1381</v>
      </c>
      <c r="E94" s="63" t="s">
        <v>1382</v>
      </c>
      <c r="F94" s="34" t="s">
        <v>1383</v>
      </c>
      <c r="G94" s="34" t="s">
        <v>1384</v>
      </c>
    </row>
    <row r="95" spans="1:7" ht="21" customHeight="1">
      <c r="A95" s="34">
        <v>91</v>
      </c>
      <c r="B95" s="29" t="s">
        <v>1365</v>
      </c>
      <c r="C95" s="24" t="s">
        <v>1365</v>
      </c>
      <c r="D95" s="23" t="s">
        <v>1385</v>
      </c>
      <c r="E95" s="25" t="s">
        <v>1385</v>
      </c>
      <c r="F95" s="61">
        <v>637147</v>
      </c>
      <c r="G95" s="62" t="s">
        <v>1386</v>
      </c>
    </row>
    <row r="96" spans="1:7" ht="30.75" customHeight="1">
      <c r="A96" s="34">
        <v>92</v>
      </c>
      <c r="B96" s="29" t="s">
        <v>1365</v>
      </c>
      <c r="C96" s="29" t="s">
        <v>1387</v>
      </c>
      <c r="D96" s="24" t="s">
        <v>1392</v>
      </c>
      <c r="E96" s="25" t="s">
        <v>1393</v>
      </c>
      <c r="F96" s="34" t="s">
        <v>1394</v>
      </c>
      <c r="G96" s="34" t="s">
        <v>1395</v>
      </c>
    </row>
    <row r="97" spans="1:7" ht="38.25">
      <c r="A97" s="34">
        <v>93</v>
      </c>
      <c r="B97" s="29" t="s">
        <v>1365</v>
      </c>
      <c r="C97" s="29" t="s">
        <v>1387</v>
      </c>
      <c r="D97" s="24" t="s">
        <v>1388</v>
      </c>
      <c r="E97" s="25" t="s">
        <v>1389</v>
      </c>
      <c r="F97" s="34" t="s">
        <v>1390</v>
      </c>
      <c r="G97" s="34" t="s">
        <v>1391</v>
      </c>
    </row>
    <row r="98" spans="1:7" ht="36.75" customHeight="1">
      <c r="A98" s="34">
        <v>94</v>
      </c>
      <c r="B98" s="29" t="s">
        <v>1365</v>
      </c>
      <c r="C98" s="29" t="s">
        <v>1387</v>
      </c>
      <c r="D98" s="25" t="s">
        <v>1405</v>
      </c>
      <c r="E98" s="25" t="s">
        <v>1406</v>
      </c>
      <c r="F98" s="49" t="s">
        <v>1407</v>
      </c>
      <c r="G98" s="49" t="s">
        <v>1408</v>
      </c>
    </row>
    <row r="99" spans="1:7" ht="33.75" customHeight="1">
      <c r="A99" s="34">
        <v>95</v>
      </c>
      <c r="B99" s="29" t="s">
        <v>1365</v>
      </c>
      <c r="C99" s="29" t="s">
        <v>1387</v>
      </c>
      <c r="D99" s="24" t="s">
        <v>1396</v>
      </c>
      <c r="E99" s="25" t="s">
        <v>1714</v>
      </c>
      <c r="F99" s="34">
        <v>637265</v>
      </c>
      <c r="G99" s="162">
        <v>406011017014</v>
      </c>
    </row>
    <row r="100" spans="1:7" ht="18" customHeight="1">
      <c r="A100" s="34">
        <v>96</v>
      </c>
      <c r="B100" s="29" t="s">
        <v>1365</v>
      </c>
      <c r="C100" s="29" t="s">
        <v>1387</v>
      </c>
      <c r="D100" s="24" t="s">
        <v>1713</v>
      </c>
      <c r="E100" s="25" t="s">
        <v>1713</v>
      </c>
      <c r="F100" s="34">
        <v>637272</v>
      </c>
      <c r="G100" s="162">
        <v>406011017029</v>
      </c>
    </row>
    <row r="101" spans="1:7" ht="25.5">
      <c r="A101" s="34">
        <v>97</v>
      </c>
      <c r="B101" s="29" t="s">
        <v>1365</v>
      </c>
      <c r="C101" s="29" t="s">
        <v>1387</v>
      </c>
      <c r="D101" s="55" t="s">
        <v>1409</v>
      </c>
      <c r="E101" s="55" t="s">
        <v>1409</v>
      </c>
      <c r="F101" s="34" t="s">
        <v>1410</v>
      </c>
      <c r="G101" s="62" t="s">
        <v>1411</v>
      </c>
    </row>
    <row r="102" spans="1:7" ht="38.25">
      <c r="A102" s="34">
        <v>98</v>
      </c>
      <c r="B102" s="29" t="s">
        <v>1365</v>
      </c>
      <c r="C102" s="29" t="s">
        <v>1387</v>
      </c>
      <c r="D102" s="24" t="s">
        <v>1401</v>
      </c>
      <c r="E102" s="25" t="s">
        <v>1402</v>
      </c>
      <c r="F102" s="49" t="s">
        <v>1403</v>
      </c>
      <c r="G102" s="49" t="s">
        <v>1404</v>
      </c>
    </row>
    <row r="103" spans="1:7" ht="25.5">
      <c r="A103" s="34">
        <v>99</v>
      </c>
      <c r="B103" s="29" t="s">
        <v>1365</v>
      </c>
      <c r="C103" s="29" t="s">
        <v>1387</v>
      </c>
      <c r="D103" s="24" t="s">
        <v>1397</v>
      </c>
      <c r="E103" s="25" t="s">
        <v>1398</v>
      </c>
      <c r="F103" s="49" t="s">
        <v>1399</v>
      </c>
      <c r="G103" s="49" t="s">
        <v>1400</v>
      </c>
    </row>
    <row r="104" spans="1:7" ht="13.5" customHeight="1">
      <c r="A104" s="34">
        <v>100</v>
      </c>
      <c r="B104" s="29" t="s">
        <v>1365</v>
      </c>
      <c r="C104" s="29" t="s">
        <v>1366</v>
      </c>
      <c r="D104" s="55" t="s">
        <v>1412</v>
      </c>
      <c r="E104" s="55" t="s">
        <v>1413</v>
      </c>
      <c r="F104" s="34">
        <v>637069</v>
      </c>
      <c r="G104" s="62" t="s">
        <v>1414</v>
      </c>
    </row>
    <row r="105" spans="1:7" ht="12.75">
      <c r="A105" s="34">
        <v>101</v>
      </c>
      <c r="B105" s="29" t="s">
        <v>1365</v>
      </c>
      <c r="C105" s="24" t="s">
        <v>1366</v>
      </c>
      <c r="D105" s="23" t="s">
        <v>1367</v>
      </c>
      <c r="E105" s="25" t="s">
        <v>1367</v>
      </c>
      <c r="F105" s="61" t="s">
        <v>1368</v>
      </c>
      <c r="G105" s="62" t="s">
        <v>1369</v>
      </c>
    </row>
    <row r="106" spans="1:7" ht="23.25" customHeight="1">
      <c r="A106" s="34">
        <v>102</v>
      </c>
      <c r="B106" s="29" t="s">
        <v>1365</v>
      </c>
      <c r="C106" s="29" t="s">
        <v>1366</v>
      </c>
      <c r="D106" s="55" t="s">
        <v>1415</v>
      </c>
      <c r="E106" s="55" t="s">
        <v>1415</v>
      </c>
      <c r="F106" s="49" t="s">
        <v>1416</v>
      </c>
      <c r="G106" s="57" t="s">
        <v>1417</v>
      </c>
    </row>
    <row r="107" spans="1:7" ht="12.75">
      <c r="A107" s="34">
        <v>103</v>
      </c>
      <c r="B107" s="29" t="s">
        <v>1365</v>
      </c>
      <c r="C107" s="29" t="s">
        <v>1366</v>
      </c>
      <c r="D107" s="23" t="s">
        <v>1418</v>
      </c>
      <c r="E107" s="23" t="s">
        <v>1418</v>
      </c>
      <c r="F107" s="49" t="s">
        <v>1419</v>
      </c>
      <c r="G107" s="57" t="s">
        <v>1420</v>
      </c>
    </row>
    <row r="108" spans="1:7" ht="38.25">
      <c r="A108" s="34">
        <v>104</v>
      </c>
      <c r="B108" s="29" t="s">
        <v>1365</v>
      </c>
      <c r="C108" s="29" t="s">
        <v>1366</v>
      </c>
      <c r="D108" s="55" t="s">
        <v>1421</v>
      </c>
      <c r="E108" s="55" t="s">
        <v>1422</v>
      </c>
      <c r="F108" s="49" t="s">
        <v>1423</v>
      </c>
      <c r="G108" s="49" t="s">
        <v>1424</v>
      </c>
    </row>
    <row r="109" spans="1:7" ht="12.75">
      <c r="A109" s="34">
        <v>105</v>
      </c>
      <c r="B109" s="29" t="s">
        <v>1365</v>
      </c>
      <c r="C109" s="29" t="s">
        <v>1366</v>
      </c>
      <c r="D109" s="23" t="s">
        <v>1425</v>
      </c>
      <c r="E109" s="25" t="s">
        <v>1425</v>
      </c>
      <c r="F109" s="49" t="s">
        <v>1426</v>
      </c>
      <c r="G109" s="57" t="s">
        <v>1427</v>
      </c>
    </row>
    <row r="110" spans="1:7" ht="38.25">
      <c r="A110" s="34">
        <v>106</v>
      </c>
      <c r="B110" s="29" t="s">
        <v>1365</v>
      </c>
      <c r="C110" s="29" t="s">
        <v>1366</v>
      </c>
      <c r="D110" s="55" t="s">
        <v>1428</v>
      </c>
      <c r="E110" s="55" t="s">
        <v>1429</v>
      </c>
      <c r="F110" s="49" t="s">
        <v>1430</v>
      </c>
      <c r="G110" s="49" t="s">
        <v>1431</v>
      </c>
    </row>
    <row r="111" spans="1:7" ht="12.75">
      <c r="A111" s="34">
        <v>107</v>
      </c>
      <c r="B111" s="29" t="s">
        <v>1365</v>
      </c>
      <c r="C111" s="29" t="s">
        <v>1366</v>
      </c>
      <c r="D111" s="23" t="s">
        <v>1366</v>
      </c>
      <c r="E111" s="23" t="s">
        <v>1366</v>
      </c>
      <c r="F111" s="49" t="s">
        <v>1432</v>
      </c>
      <c r="G111" s="57" t="s">
        <v>1433</v>
      </c>
    </row>
    <row r="112" spans="1:7" ht="25.5">
      <c r="A112" s="34">
        <v>108</v>
      </c>
      <c r="B112" s="29" t="s">
        <v>1365</v>
      </c>
      <c r="C112" s="23" t="s">
        <v>1370</v>
      </c>
      <c r="D112" s="55" t="s">
        <v>1434</v>
      </c>
      <c r="E112" s="55" t="s">
        <v>1435</v>
      </c>
      <c r="F112" s="49" t="s">
        <v>1436</v>
      </c>
      <c r="G112" s="49" t="s">
        <v>1437</v>
      </c>
    </row>
    <row r="113" spans="1:7" ht="25.5">
      <c r="A113" s="34">
        <v>109</v>
      </c>
      <c r="B113" s="29" t="s">
        <v>1365</v>
      </c>
      <c r="C113" s="23" t="s">
        <v>1370</v>
      </c>
      <c r="D113" s="25" t="s">
        <v>1438</v>
      </c>
      <c r="E113" s="25" t="s">
        <v>1439</v>
      </c>
      <c r="F113" s="34" t="s">
        <v>1440</v>
      </c>
      <c r="G113" s="34" t="s">
        <v>1441</v>
      </c>
    </row>
    <row r="114" spans="1:7" ht="18.75" customHeight="1">
      <c r="A114" s="34">
        <v>110</v>
      </c>
      <c r="B114" s="29" t="s">
        <v>1365</v>
      </c>
      <c r="C114" s="24" t="s">
        <v>1370</v>
      </c>
      <c r="D114" s="23" t="s">
        <v>1371</v>
      </c>
      <c r="E114" s="25" t="s">
        <v>1371</v>
      </c>
      <c r="F114" s="61" t="s">
        <v>1372</v>
      </c>
      <c r="G114" s="62" t="s">
        <v>1373</v>
      </c>
    </row>
    <row r="115" spans="1:7" ht="20.25" customHeight="1">
      <c r="A115" s="34">
        <v>111</v>
      </c>
      <c r="B115" s="25" t="s">
        <v>1107</v>
      </c>
      <c r="C115" s="24" t="s">
        <v>1108</v>
      </c>
      <c r="D115" s="24" t="s">
        <v>1442</v>
      </c>
      <c r="E115" s="24" t="s">
        <v>1442</v>
      </c>
      <c r="F115" s="34">
        <v>636585</v>
      </c>
      <c r="G115" s="62" t="s">
        <v>1443</v>
      </c>
    </row>
    <row r="116" spans="1:7" ht="20.25" customHeight="1">
      <c r="A116" s="34">
        <v>112</v>
      </c>
      <c r="B116" s="25" t="s">
        <v>1107</v>
      </c>
      <c r="C116" s="24" t="s">
        <v>1108</v>
      </c>
      <c r="D116" s="24" t="s">
        <v>1444</v>
      </c>
      <c r="E116" s="24" t="s">
        <v>1444</v>
      </c>
      <c r="F116" s="34">
        <v>636579</v>
      </c>
      <c r="G116" s="33" t="s">
        <v>1445</v>
      </c>
    </row>
    <row r="117" spans="1:7" ht="20.25" customHeight="1">
      <c r="A117" s="34">
        <v>113</v>
      </c>
      <c r="B117" s="25" t="s">
        <v>1107</v>
      </c>
      <c r="C117" s="24" t="s">
        <v>1108</v>
      </c>
      <c r="D117" s="29" t="s">
        <v>1446</v>
      </c>
      <c r="E117" s="24" t="s">
        <v>1446</v>
      </c>
      <c r="F117" s="34">
        <v>636578</v>
      </c>
      <c r="G117" s="33" t="s">
        <v>1447</v>
      </c>
    </row>
    <row r="118" spans="1:7" ht="20.25" customHeight="1">
      <c r="A118" s="34">
        <v>114</v>
      </c>
      <c r="B118" s="25" t="s">
        <v>1107</v>
      </c>
      <c r="C118" s="24" t="s">
        <v>1108</v>
      </c>
      <c r="D118" s="24" t="s">
        <v>1448</v>
      </c>
      <c r="E118" s="24" t="s">
        <v>1448</v>
      </c>
      <c r="F118" s="34">
        <v>636587</v>
      </c>
      <c r="G118" s="62" t="s">
        <v>1449</v>
      </c>
    </row>
    <row r="119" spans="1:7" ht="20.25" customHeight="1">
      <c r="A119" s="34">
        <v>115</v>
      </c>
      <c r="B119" s="25" t="s">
        <v>1107</v>
      </c>
      <c r="C119" s="24" t="s">
        <v>1108</v>
      </c>
      <c r="D119" s="24" t="s">
        <v>1450</v>
      </c>
      <c r="E119" s="24" t="s">
        <v>1450</v>
      </c>
      <c r="F119" s="34" t="s">
        <v>1451</v>
      </c>
      <c r="G119" s="62" t="s">
        <v>1452</v>
      </c>
    </row>
    <row r="120" spans="1:7" ht="20.25" customHeight="1">
      <c r="A120" s="34">
        <v>116</v>
      </c>
      <c r="B120" s="25" t="s">
        <v>1107</v>
      </c>
      <c r="C120" s="24" t="s">
        <v>1108</v>
      </c>
      <c r="D120" s="24" t="s">
        <v>1453</v>
      </c>
      <c r="E120" s="24" t="s">
        <v>1453</v>
      </c>
      <c r="F120" s="34">
        <v>636576</v>
      </c>
      <c r="G120" s="33" t="s">
        <v>1454</v>
      </c>
    </row>
    <row r="121" spans="1:7" ht="38.25">
      <c r="A121" s="34">
        <v>117</v>
      </c>
      <c r="B121" s="24" t="s">
        <v>1107</v>
      </c>
      <c r="C121" s="24" t="s">
        <v>1107</v>
      </c>
      <c r="D121" s="24" t="s">
        <v>1455</v>
      </c>
      <c r="E121" s="25" t="s">
        <v>1456</v>
      </c>
      <c r="F121" s="34" t="s">
        <v>1457</v>
      </c>
      <c r="G121" s="34" t="s">
        <v>1458</v>
      </c>
    </row>
    <row r="122" spans="1:7" ht="12.75">
      <c r="A122" s="34">
        <v>118</v>
      </c>
      <c r="B122" s="25" t="s">
        <v>1107</v>
      </c>
      <c r="C122" s="25" t="s">
        <v>1107</v>
      </c>
      <c r="D122" s="24" t="s">
        <v>1459</v>
      </c>
      <c r="E122" s="24" t="s">
        <v>1459</v>
      </c>
      <c r="F122" s="34">
        <v>955099</v>
      </c>
      <c r="G122" s="62" t="s">
        <v>1460</v>
      </c>
    </row>
    <row r="123" spans="1:7" ht="38.25">
      <c r="A123" s="34">
        <v>119</v>
      </c>
      <c r="B123" s="29" t="s">
        <v>1461</v>
      </c>
      <c r="C123" s="29" t="s">
        <v>1462</v>
      </c>
      <c r="D123" s="23" t="s">
        <v>1466</v>
      </c>
      <c r="E123" s="25" t="s">
        <v>1467</v>
      </c>
      <c r="F123" s="34" t="s">
        <v>1468</v>
      </c>
      <c r="G123" s="69" t="s">
        <v>1469</v>
      </c>
    </row>
    <row r="124" spans="1:7" ht="44.25" customHeight="1">
      <c r="A124" s="34">
        <v>120</v>
      </c>
      <c r="B124" s="29" t="s">
        <v>1461</v>
      </c>
      <c r="C124" s="29" t="s">
        <v>1462</v>
      </c>
      <c r="D124" s="23" t="s">
        <v>1470</v>
      </c>
      <c r="E124" s="25" t="s">
        <v>1471</v>
      </c>
      <c r="F124" s="34" t="s">
        <v>1472</v>
      </c>
      <c r="G124" s="69" t="s">
        <v>1473</v>
      </c>
    </row>
    <row r="125" spans="1:7" ht="12.75">
      <c r="A125" s="34">
        <v>121</v>
      </c>
      <c r="B125" s="29" t="s">
        <v>1461</v>
      </c>
      <c r="C125" s="29" t="s">
        <v>1462</v>
      </c>
      <c r="D125" s="23" t="s">
        <v>1463</v>
      </c>
      <c r="E125" s="23" t="s">
        <v>1463</v>
      </c>
      <c r="F125" s="34" t="s">
        <v>1464</v>
      </c>
      <c r="G125" s="62" t="s">
        <v>1465</v>
      </c>
    </row>
    <row r="126" spans="1:7" ht="38.25">
      <c r="A126" s="34">
        <v>122</v>
      </c>
      <c r="B126" s="29" t="s">
        <v>1461</v>
      </c>
      <c r="C126" s="29" t="s">
        <v>1462</v>
      </c>
      <c r="D126" s="23" t="s">
        <v>1478</v>
      </c>
      <c r="E126" s="23" t="s">
        <v>1479</v>
      </c>
      <c r="F126" s="34" t="s">
        <v>1480</v>
      </c>
      <c r="G126" s="69" t="s">
        <v>1481</v>
      </c>
    </row>
    <row r="127" spans="1:7" ht="25.5">
      <c r="A127" s="34">
        <v>123</v>
      </c>
      <c r="B127" s="29" t="s">
        <v>1461</v>
      </c>
      <c r="C127" s="29" t="s">
        <v>1462</v>
      </c>
      <c r="D127" s="23" t="s">
        <v>1474</v>
      </c>
      <c r="E127" s="25" t="s">
        <v>1475</v>
      </c>
      <c r="F127" s="34" t="s">
        <v>1476</v>
      </c>
      <c r="G127" s="69" t="s">
        <v>1477</v>
      </c>
    </row>
    <row r="128" spans="1:7" ht="12.75">
      <c r="A128" s="173" t="s">
        <v>99</v>
      </c>
      <c r="B128" s="173"/>
      <c r="C128" s="173"/>
      <c r="D128" s="173"/>
      <c r="E128" s="173"/>
      <c r="F128" s="59"/>
      <c r="G128" s="57"/>
    </row>
    <row r="129" spans="1:7" ht="12.75">
      <c r="A129" s="56">
        <v>1</v>
      </c>
      <c r="B129" s="25" t="s">
        <v>1073</v>
      </c>
      <c r="C129" s="24" t="s">
        <v>1074</v>
      </c>
      <c r="D129" s="24" t="s">
        <v>1079</v>
      </c>
      <c r="E129" s="24" t="s">
        <v>1079</v>
      </c>
      <c r="F129" s="59">
        <v>636562</v>
      </c>
      <c r="G129" s="50" t="s">
        <v>1080</v>
      </c>
    </row>
    <row r="130" spans="1:7" ht="38.25">
      <c r="A130" s="56">
        <v>2</v>
      </c>
      <c r="B130" s="29" t="s">
        <v>1073</v>
      </c>
      <c r="C130" s="29" t="s">
        <v>1074</v>
      </c>
      <c r="D130" s="24" t="s">
        <v>899</v>
      </c>
      <c r="E130" s="23" t="s">
        <v>1482</v>
      </c>
      <c r="F130" s="49" t="s">
        <v>1483</v>
      </c>
      <c r="G130" s="50" t="s">
        <v>1484</v>
      </c>
    </row>
    <row r="131" spans="1:7" ht="12.75">
      <c r="A131" s="56">
        <f>A130+1</f>
        <v>3</v>
      </c>
      <c r="B131" s="29" t="s">
        <v>1073</v>
      </c>
      <c r="C131" s="25" t="s">
        <v>1107</v>
      </c>
      <c r="D131" s="24" t="s">
        <v>1128</v>
      </c>
      <c r="E131" s="24" t="s">
        <v>1128</v>
      </c>
      <c r="F131" s="59" t="s">
        <v>1129</v>
      </c>
      <c r="G131" s="57" t="s">
        <v>1130</v>
      </c>
    </row>
    <row r="132" spans="1:7" ht="12.75">
      <c r="A132" s="56">
        <v>4</v>
      </c>
      <c r="B132" s="29" t="s">
        <v>1264</v>
      </c>
      <c r="C132" s="25" t="s">
        <v>1485</v>
      </c>
      <c r="D132" s="25" t="s">
        <v>1486</v>
      </c>
      <c r="E132" s="25" t="s">
        <v>1486</v>
      </c>
      <c r="F132" s="59">
        <v>636698</v>
      </c>
      <c r="G132" s="57" t="s">
        <v>1667</v>
      </c>
    </row>
    <row r="133" spans="1:7" ht="12.75">
      <c r="A133" s="56">
        <v>5</v>
      </c>
      <c r="B133" s="29" t="s">
        <v>1264</v>
      </c>
      <c r="C133" s="29" t="s">
        <v>1264</v>
      </c>
      <c r="D133" s="25" t="s">
        <v>1268</v>
      </c>
      <c r="E133" s="25" t="s">
        <v>1268</v>
      </c>
      <c r="F133" s="59" t="s">
        <v>1269</v>
      </c>
      <c r="G133" s="50" t="s">
        <v>1270</v>
      </c>
    </row>
    <row r="134" spans="1:7" ht="51">
      <c r="A134" s="56">
        <v>6</v>
      </c>
      <c r="B134" s="25" t="s">
        <v>1107</v>
      </c>
      <c r="C134" s="24" t="s">
        <v>1108</v>
      </c>
      <c r="D134" s="24" t="s">
        <v>1442</v>
      </c>
      <c r="E134" s="25" t="s">
        <v>1487</v>
      </c>
      <c r="F134" s="49" t="s">
        <v>1488</v>
      </c>
      <c r="G134" s="50" t="s">
        <v>1489</v>
      </c>
    </row>
    <row r="135" spans="1:7" ht="30" customHeight="1">
      <c r="A135" s="56">
        <v>7</v>
      </c>
      <c r="B135" s="25" t="s">
        <v>1107</v>
      </c>
      <c r="C135" s="24" t="s">
        <v>1108</v>
      </c>
      <c r="D135" s="24" t="s">
        <v>1490</v>
      </c>
      <c r="E135" s="25" t="s">
        <v>1491</v>
      </c>
      <c r="F135" s="34" t="s">
        <v>1492</v>
      </c>
      <c r="G135" s="33" t="s">
        <v>1493</v>
      </c>
    </row>
    <row r="136" spans="1:7" ht="44.25" customHeight="1">
      <c r="A136" s="56">
        <v>8</v>
      </c>
      <c r="B136" s="29" t="s">
        <v>1107</v>
      </c>
      <c r="C136" s="29" t="s">
        <v>1108</v>
      </c>
      <c r="D136" s="29" t="s">
        <v>1446</v>
      </c>
      <c r="E136" s="23" t="s">
        <v>1494</v>
      </c>
      <c r="F136" s="34" t="s">
        <v>1495</v>
      </c>
      <c r="G136" s="33" t="s">
        <v>1496</v>
      </c>
    </row>
    <row r="137" spans="1:7" ht="25.5">
      <c r="A137" s="56">
        <v>9</v>
      </c>
      <c r="B137" s="25" t="s">
        <v>1107</v>
      </c>
      <c r="C137" s="24" t="s">
        <v>1108</v>
      </c>
      <c r="D137" s="25" t="s">
        <v>1448</v>
      </c>
      <c r="E137" s="24" t="s">
        <v>1448</v>
      </c>
      <c r="F137" s="61">
        <v>636587</v>
      </c>
      <c r="G137" s="62" t="s">
        <v>1449</v>
      </c>
    </row>
    <row r="138" spans="1:7" ht="18" customHeight="1">
      <c r="A138" s="33">
        <v>10</v>
      </c>
      <c r="B138" s="25" t="s">
        <v>1107</v>
      </c>
      <c r="C138" s="64" t="s">
        <v>1107</v>
      </c>
      <c r="D138" s="54" t="s">
        <v>1459</v>
      </c>
      <c r="E138" s="55" t="s">
        <v>1497</v>
      </c>
      <c r="F138" s="61">
        <v>955099</v>
      </c>
      <c r="G138" s="62" t="s">
        <v>1498</v>
      </c>
    </row>
    <row r="139" spans="1:7" ht="45" customHeight="1">
      <c r="A139" s="33">
        <v>11</v>
      </c>
      <c r="B139" s="65" t="s">
        <v>1107</v>
      </c>
      <c r="C139" s="65" t="s">
        <v>1107</v>
      </c>
      <c r="D139" s="66" t="s">
        <v>1499</v>
      </c>
      <c r="E139" s="67" t="s">
        <v>1500</v>
      </c>
      <c r="F139" s="49" t="s">
        <v>1501</v>
      </c>
      <c r="G139" s="50" t="s">
        <v>1502</v>
      </c>
    </row>
    <row r="140" spans="1:7" ht="12.75">
      <c r="A140" s="33">
        <v>12</v>
      </c>
      <c r="B140" s="65" t="s">
        <v>1107</v>
      </c>
      <c r="C140" s="65" t="s">
        <v>1107</v>
      </c>
      <c r="D140" s="65" t="s">
        <v>1107</v>
      </c>
      <c r="E140" s="64" t="s">
        <v>1107</v>
      </c>
      <c r="F140" s="59">
        <v>955098</v>
      </c>
      <c r="G140" s="57" t="s">
        <v>1503</v>
      </c>
    </row>
  </sheetData>
  <sheetProtection/>
  <mergeCells count="4">
    <mergeCell ref="A1:G1"/>
    <mergeCell ref="A2:G2"/>
    <mergeCell ref="A4:E4"/>
    <mergeCell ref="A128:E128"/>
  </mergeCells>
  <printOptions horizontalCentered="1" verticalCentered="1"/>
  <pageMargins left="0.45" right="0.45" top="0.5" bottom="0.5" header="0.3" footer="0.3"/>
  <pageSetup firstPageNumber="262" useFirstPageNumber="1" horizontalDpi="600" verticalDpi="600" orientation="portrait" paperSize="9" scale="90" r:id="rId1"/>
  <rowBreaks count="4" manualBreakCount="4">
    <brk id="29" max="6" man="1"/>
    <brk id="55" max="6" man="1"/>
    <brk id="92" max="6" man="1"/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6.7109375" style="15" customWidth="1"/>
    <col min="2" max="2" width="16.7109375" style="15" customWidth="1"/>
    <col min="3" max="3" width="15.7109375" style="15" customWidth="1"/>
    <col min="4" max="4" width="16.7109375" style="15" customWidth="1"/>
    <col min="5" max="5" width="17.8515625" style="15" customWidth="1"/>
    <col min="6" max="6" width="10.00390625" style="84" customWidth="1"/>
    <col min="7" max="7" width="15.28125" style="84" customWidth="1"/>
    <col min="8" max="9" width="20.00390625" style="15" customWidth="1"/>
    <col min="10" max="10" width="14.28125" style="15" customWidth="1"/>
    <col min="11" max="11" width="6.8515625" style="15" customWidth="1"/>
    <col min="12" max="12" width="9.140625" style="15" customWidth="1"/>
    <col min="13" max="13" width="6.57421875" style="15" customWidth="1"/>
    <col min="14" max="16" width="8.00390625" style="15" bestFit="1" customWidth="1"/>
    <col min="17" max="17" width="6.57421875" style="15" customWidth="1"/>
    <col min="18" max="18" width="8.421875" style="15" customWidth="1"/>
    <col min="19" max="19" width="6.57421875" style="15" customWidth="1"/>
    <col min="20" max="21" width="8.00390625" style="15" bestFit="1" customWidth="1"/>
    <col min="22" max="22" width="7.57421875" style="15" bestFit="1" customWidth="1"/>
    <col min="23" max="24" width="6.28125" style="15" customWidth="1"/>
    <col min="25" max="25" width="7.28125" style="15" customWidth="1"/>
    <col min="26" max="51" width="9.140625" style="15" customWidth="1"/>
    <col min="52" max="52" width="7.8515625" style="15" customWidth="1"/>
    <col min="53" max="55" width="8.140625" style="15" customWidth="1"/>
    <col min="56" max="61" width="9.140625" style="15" customWidth="1"/>
    <col min="62" max="73" width="11.421875" style="15" customWidth="1"/>
    <col min="74" max="76" width="12.57421875" style="15" customWidth="1"/>
    <col min="77" max="79" width="10.7109375" style="15" customWidth="1"/>
    <col min="80" max="85" width="11.140625" style="15" customWidth="1"/>
    <col min="86" max="88" width="7.7109375" style="15" bestFit="1" customWidth="1"/>
    <col min="89" max="91" width="13.57421875" style="15" customWidth="1"/>
    <col min="92" max="92" width="12.00390625" style="15" customWidth="1"/>
    <col min="93" max="93" width="7.8515625" style="15" customWidth="1"/>
    <col min="94" max="94" width="10.8515625" style="15" customWidth="1"/>
    <col min="95" max="97" width="13.140625" style="15" customWidth="1"/>
    <col min="98" max="103" width="10.00390625" style="15" customWidth="1"/>
    <col min="104" max="109" width="9.57421875" style="15" customWidth="1"/>
    <col min="110" max="110" width="12.140625" style="15" customWidth="1"/>
    <col min="111" max="111" width="11.421875" style="15" customWidth="1"/>
    <col min="112" max="112" width="10.7109375" style="15" customWidth="1"/>
    <col min="113" max="114" width="9.8515625" style="15" customWidth="1"/>
    <col min="115" max="115" width="14.421875" style="15" customWidth="1"/>
    <col min="116" max="116" width="7.7109375" style="15" customWidth="1"/>
    <col min="117" max="117" width="8.00390625" style="15" customWidth="1"/>
    <col min="118" max="118" width="7.7109375" style="15" customWidth="1"/>
    <col min="119" max="120" width="10.140625" style="15" customWidth="1"/>
    <col min="121" max="121" width="7.7109375" style="15" customWidth="1"/>
    <col min="122" max="122" width="8.00390625" style="15" customWidth="1"/>
    <col min="123" max="123" width="7.7109375" style="15" customWidth="1"/>
    <col min="124" max="126" width="9.7109375" style="15" customWidth="1"/>
    <col min="127" max="132" width="10.8515625" style="15" customWidth="1"/>
    <col min="133" max="133" width="9.421875" style="15" bestFit="1" customWidth="1"/>
    <col min="134" max="16384" width="9.140625" style="15" customWidth="1"/>
  </cols>
  <sheetData>
    <row r="1" spans="1:7" s="21" customFormat="1" ht="18.75" customHeight="1">
      <c r="A1" s="170" t="s">
        <v>132</v>
      </c>
      <c r="B1" s="170"/>
      <c r="C1" s="170"/>
      <c r="D1" s="170"/>
      <c r="E1" s="170"/>
      <c r="F1" s="170"/>
      <c r="G1" s="170"/>
    </row>
    <row r="2" spans="1:7" s="21" customFormat="1" ht="24" customHeight="1">
      <c r="A2" s="174" t="s">
        <v>133</v>
      </c>
      <c r="B2" s="174"/>
      <c r="C2" s="174"/>
      <c r="D2" s="174"/>
      <c r="E2" s="174"/>
      <c r="F2" s="174"/>
      <c r="G2" s="174"/>
    </row>
    <row r="3" spans="1:7" s="37" customFormat="1" ht="31.5" customHeight="1">
      <c r="A3" s="70" t="s">
        <v>22</v>
      </c>
      <c r="B3" s="70" t="s">
        <v>23</v>
      </c>
      <c r="C3" s="70" t="s">
        <v>24</v>
      </c>
      <c r="D3" s="70" t="s">
        <v>25</v>
      </c>
      <c r="E3" s="70" t="s">
        <v>26</v>
      </c>
      <c r="F3" s="71" t="s">
        <v>27</v>
      </c>
      <c r="G3" s="71" t="s">
        <v>28</v>
      </c>
    </row>
    <row r="4" spans="1:7" ht="12.75">
      <c r="A4" s="172" t="s">
        <v>29</v>
      </c>
      <c r="B4" s="172"/>
      <c r="C4" s="172"/>
      <c r="D4" s="172"/>
      <c r="E4" s="172"/>
      <c r="F4" s="72"/>
      <c r="G4" s="72"/>
    </row>
    <row r="5" spans="1:7" ht="76.5">
      <c r="A5" s="34">
        <v>1</v>
      </c>
      <c r="B5" s="73" t="s">
        <v>134</v>
      </c>
      <c r="C5" s="74" t="s">
        <v>135</v>
      </c>
      <c r="D5" s="73" t="s">
        <v>136</v>
      </c>
      <c r="E5" s="64" t="s">
        <v>137</v>
      </c>
      <c r="F5" s="75" t="s">
        <v>138</v>
      </c>
      <c r="G5" s="75" t="s">
        <v>139</v>
      </c>
    </row>
    <row r="6" spans="1:7" ht="132.75" customHeight="1">
      <c r="A6" s="34">
        <v>2</v>
      </c>
      <c r="B6" s="76" t="s">
        <v>140</v>
      </c>
      <c r="C6" s="77" t="s">
        <v>135</v>
      </c>
      <c r="D6" s="78" t="s">
        <v>141</v>
      </c>
      <c r="E6" s="74" t="s">
        <v>1680</v>
      </c>
      <c r="F6" s="75" t="s">
        <v>142</v>
      </c>
      <c r="G6" s="75" t="s">
        <v>143</v>
      </c>
    </row>
    <row r="7" spans="1:7" ht="102">
      <c r="A7" s="79">
        <v>3</v>
      </c>
      <c r="B7" s="76" t="s">
        <v>140</v>
      </c>
      <c r="C7" s="74" t="s">
        <v>140</v>
      </c>
      <c r="D7" s="73" t="s">
        <v>144</v>
      </c>
      <c r="E7" s="64" t="s">
        <v>1681</v>
      </c>
      <c r="F7" s="75" t="s">
        <v>145</v>
      </c>
      <c r="G7" s="75" t="s">
        <v>146</v>
      </c>
    </row>
    <row r="8" spans="1:7" ht="21" customHeight="1">
      <c r="A8" s="172" t="s">
        <v>147</v>
      </c>
      <c r="B8" s="172"/>
      <c r="C8" s="172"/>
      <c r="D8" s="172"/>
      <c r="E8" s="172"/>
      <c r="F8" s="72"/>
      <c r="G8" s="72"/>
    </row>
    <row r="9" spans="1:7" ht="191.25">
      <c r="A9" s="79">
        <v>1</v>
      </c>
      <c r="B9" s="73" t="s">
        <v>148</v>
      </c>
      <c r="C9" s="74" t="s">
        <v>148</v>
      </c>
      <c r="D9" s="73" t="s">
        <v>149</v>
      </c>
      <c r="E9" s="64" t="s">
        <v>1684</v>
      </c>
      <c r="F9" s="75" t="s">
        <v>150</v>
      </c>
      <c r="G9" s="75" t="s">
        <v>151</v>
      </c>
    </row>
    <row r="10" spans="1:7" ht="102">
      <c r="A10" s="79">
        <v>2</v>
      </c>
      <c r="B10" s="80" t="s">
        <v>152</v>
      </c>
      <c r="C10" s="81" t="s">
        <v>153</v>
      </c>
      <c r="D10" s="80" t="s">
        <v>154</v>
      </c>
      <c r="E10" s="74" t="s">
        <v>1683</v>
      </c>
      <c r="F10" s="75" t="s">
        <v>155</v>
      </c>
      <c r="G10" s="75" t="s">
        <v>156</v>
      </c>
    </row>
    <row r="11" spans="1:7" ht="102">
      <c r="A11" s="79">
        <v>3</v>
      </c>
      <c r="B11" s="80" t="s">
        <v>134</v>
      </c>
      <c r="C11" s="81" t="s">
        <v>135</v>
      </c>
      <c r="D11" s="80" t="s">
        <v>157</v>
      </c>
      <c r="E11" s="64" t="s">
        <v>1682</v>
      </c>
      <c r="F11" s="75" t="s">
        <v>158</v>
      </c>
      <c r="G11" s="75" t="s">
        <v>159</v>
      </c>
    </row>
    <row r="12" spans="1:7" ht="114.75">
      <c r="A12" s="79">
        <v>4</v>
      </c>
      <c r="B12" s="82" t="s">
        <v>160</v>
      </c>
      <c r="C12" s="65" t="s">
        <v>160</v>
      </c>
      <c r="D12" s="82" t="s">
        <v>161</v>
      </c>
      <c r="E12" s="23" t="s">
        <v>162</v>
      </c>
      <c r="F12" s="75" t="s">
        <v>163</v>
      </c>
      <c r="G12" s="75" t="s">
        <v>164</v>
      </c>
    </row>
    <row r="13" spans="1:7" ht="89.25">
      <c r="A13" s="79">
        <v>5</v>
      </c>
      <c r="B13" s="82" t="s">
        <v>165</v>
      </c>
      <c r="C13" s="65" t="s">
        <v>165</v>
      </c>
      <c r="D13" s="82" t="s">
        <v>166</v>
      </c>
      <c r="E13" s="64" t="s">
        <v>1687</v>
      </c>
      <c r="F13" s="75" t="s">
        <v>167</v>
      </c>
      <c r="G13" s="75" t="s">
        <v>168</v>
      </c>
    </row>
    <row r="14" spans="1:7" ht="76.5">
      <c r="A14" s="79">
        <v>6</v>
      </c>
      <c r="B14" s="80" t="s">
        <v>169</v>
      </c>
      <c r="C14" s="81" t="s">
        <v>169</v>
      </c>
      <c r="D14" s="80" t="s">
        <v>169</v>
      </c>
      <c r="E14" s="76" t="s">
        <v>1686</v>
      </c>
      <c r="F14" s="75" t="s">
        <v>170</v>
      </c>
      <c r="G14" s="75" t="s">
        <v>171</v>
      </c>
    </row>
    <row r="15" spans="1:7" ht="76.5">
      <c r="A15" s="79">
        <v>7</v>
      </c>
      <c r="B15" s="80" t="s">
        <v>169</v>
      </c>
      <c r="C15" s="81" t="s">
        <v>172</v>
      </c>
      <c r="D15" s="80" t="s">
        <v>173</v>
      </c>
      <c r="E15" s="64" t="s">
        <v>1685</v>
      </c>
      <c r="F15" s="75" t="s">
        <v>174</v>
      </c>
      <c r="G15" s="75" t="s">
        <v>175</v>
      </c>
    </row>
    <row r="16" spans="1:7" ht="76.5">
      <c r="A16" s="79">
        <v>8</v>
      </c>
      <c r="B16" s="80" t="s">
        <v>169</v>
      </c>
      <c r="C16" s="81" t="s">
        <v>176</v>
      </c>
      <c r="D16" s="83" t="s">
        <v>177</v>
      </c>
      <c r="E16" s="76" t="s">
        <v>1688</v>
      </c>
      <c r="F16" s="75" t="s">
        <v>178</v>
      </c>
      <c r="G16" s="75" t="s">
        <v>179</v>
      </c>
    </row>
    <row r="17" spans="1:7" ht="12.75">
      <c r="A17" s="172" t="s">
        <v>99</v>
      </c>
      <c r="B17" s="172"/>
      <c r="C17" s="172"/>
      <c r="D17" s="172"/>
      <c r="E17" s="172"/>
      <c r="F17" s="72"/>
      <c r="G17" s="72"/>
    </row>
    <row r="18" spans="1:10" ht="63.75">
      <c r="A18" s="79">
        <v>1</v>
      </c>
      <c r="B18" s="80" t="s">
        <v>180</v>
      </c>
      <c r="C18" s="81" t="s">
        <v>181</v>
      </c>
      <c r="D18" s="80" t="s">
        <v>181</v>
      </c>
      <c r="E18" s="64" t="s">
        <v>1689</v>
      </c>
      <c r="F18" s="75" t="s">
        <v>182</v>
      </c>
      <c r="G18" s="75" t="s">
        <v>183</v>
      </c>
      <c r="H18" s="80" t="s">
        <v>180</v>
      </c>
      <c r="I18" s="81" t="s">
        <v>181</v>
      </c>
      <c r="J18" s="80" t="s">
        <v>181</v>
      </c>
    </row>
    <row r="19" spans="1:10" ht="51">
      <c r="A19" s="79">
        <v>2</v>
      </c>
      <c r="B19" s="82" t="s">
        <v>184</v>
      </c>
      <c r="C19" s="65" t="s">
        <v>165</v>
      </c>
      <c r="D19" s="82" t="s">
        <v>185</v>
      </c>
      <c r="E19" s="64" t="s">
        <v>1676</v>
      </c>
      <c r="F19" s="75" t="s">
        <v>186</v>
      </c>
      <c r="G19" s="75" t="s">
        <v>187</v>
      </c>
      <c r="H19" s="82" t="s">
        <v>184</v>
      </c>
      <c r="I19" s="65" t="s">
        <v>165</v>
      </c>
      <c r="J19" s="82" t="s">
        <v>185</v>
      </c>
    </row>
    <row r="20" spans="1:10" ht="38.25">
      <c r="A20" s="79">
        <v>3</v>
      </c>
      <c r="B20" s="82" t="s">
        <v>160</v>
      </c>
      <c r="C20" s="65" t="s">
        <v>188</v>
      </c>
      <c r="D20" s="82" t="s">
        <v>188</v>
      </c>
      <c r="E20" s="23" t="s">
        <v>1671</v>
      </c>
      <c r="F20" s="75" t="s">
        <v>1673</v>
      </c>
      <c r="G20" s="75" t="s">
        <v>1672</v>
      </c>
      <c r="H20" s="82" t="s">
        <v>160</v>
      </c>
      <c r="I20" s="65" t="s">
        <v>160</v>
      </c>
      <c r="J20" s="82" t="s">
        <v>188</v>
      </c>
    </row>
    <row r="21" spans="1:10" ht="51">
      <c r="A21" s="79">
        <v>3</v>
      </c>
      <c r="B21" s="82" t="s">
        <v>160</v>
      </c>
      <c r="C21" s="65" t="s">
        <v>160</v>
      </c>
      <c r="D21" s="82" t="s">
        <v>189</v>
      </c>
      <c r="E21" s="23" t="s">
        <v>1668</v>
      </c>
      <c r="F21" s="75" t="s">
        <v>190</v>
      </c>
      <c r="G21" s="75" t="s">
        <v>191</v>
      </c>
      <c r="H21" s="82" t="s">
        <v>160</v>
      </c>
      <c r="I21" s="65" t="s">
        <v>160</v>
      </c>
      <c r="J21" s="82" t="s">
        <v>189</v>
      </c>
    </row>
    <row r="22" spans="1:10" ht="76.5">
      <c r="A22" s="79">
        <v>4</v>
      </c>
      <c r="B22" s="82" t="s">
        <v>160</v>
      </c>
      <c r="C22" s="65" t="s">
        <v>1669</v>
      </c>
      <c r="D22" s="82" t="s">
        <v>1674</v>
      </c>
      <c r="E22" s="23" t="s">
        <v>1670</v>
      </c>
      <c r="F22" s="75" t="s">
        <v>1679</v>
      </c>
      <c r="G22" s="75" t="s">
        <v>1675</v>
      </c>
      <c r="H22" s="82" t="s">
        <v>1715</v>
      </c>
      <c r="I22" s="65" t="s">
        <v>1716</v>
      </c>
      <c r="J22" s="82" t="s">
        <v>74</v>
      </c>
    </row>
    <row r="23" spans="1:7" ht="114.75">
      <c r="A23" s="79">
        <v>5</v>
      </c>
      <c r="B23" s="82" t="s">
        <v>1678</v>
      </c>
      <c r="C23" s="65" t="s">
        <v>74</v>
      </c>
      <c r="D23" s="82" t="s">
        <v>74</v>
      </c>
      <c r="E23" s="23" t="s">
        <v>1677</v>
      </c>
      <c r="F23" s="75" t="s">
        <v>192</v>
      </c>
      <c r="G23" s="75" t="s">
        <v>193</v>
      </c>
    </row>
  </sheetData>
  <sheetProtection/>
  <mergeCells count="5">
    <mergeCell ref="A1:G1"/>
    <mergeCell ref="A2:G2"/>
    <mergeCell ref="A4:E4"/>
    <mergeCell ref="A8:E8"/>
    <mergeCell ref="A17:E17"/>
  </mergeCells>
  <printOptions horizontalCentered="1" verticalCentered="1"/>
  <pageMargins left="0.45" right="0.45" top="0.5" bottom="0.5" header="0.3" footer="0.3"/>
  <pageSetup firstPageNumber="312" useFirstPageNumber="1" horizontalDpi="600" verticalDpi="600" orientation="portrait" paperSize="9" scale="92" r:id="rId1"/>
  <rowBreaks count="2" manualBreakCount="2">
    <brk id="9" max="6" man="1"/>
    <brk id="1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1">
      <selection activeCell="D13" sqref="D13:D46"/>
    </sheetView>
  </sheetViews>
  <sheetFormatPr defaultColWidth="9.140625" defaultRowHeight="15"/>
  <cols>
    <col min="1" max="1" width="7.28125" style="85" customWidth="1"/>
    <col min="2" max="2" width="14.140625" style="97" customWidth="1"/>
    <col min="3" max="3" width="17.140625" style="97" customWidth="1"/>
    <col min="4" max="4" width="15.7109375" style="85" customWidth="1"/>
    <col min="5" max="5" width="19.421875" style="85" customWidth="1"/>
    <col min="6" max="6" width="10.8515625" style="98" customWidth="1"/>
    <col min="7" max="7" width="16.140625" style="98" customWidth="1"/>
    <col min="8" max="16384" width="9.140625" style="85" customWidth="1"/>
  </cols>
  <sheetData>
    <row r="1" spans="1:7" ht="14.25" customHeight="1">
      <c r="A1" s="175" t="s">
        <v>132</v>
      </c>
      <c r="B1" s="175"/>
      <c r="C1" s="175"/>
      <c r="D1" s="175"/>
      <c r="E1" s="175"/>
      <c r="F1" s="175"/>
      <c r="G1" s="175"/>
    </row>
    <row r="2" spans="1:7" ht="15" customHeight="1">
      <c r="A2" s="176" t="s">
        <v>1504</v>
      </c>
      <c r="B2" s="177"/>
      <c r="C2" s="177"/>
      <c r="D2" s="177"/>
      <c r="E2" s="177"/>
      <c r="F2" s="177"/>
      <c r="G2" s="178"/>
    </row>
    <row r="3" spans="1:7" ht="25.5">
      <c r="A3" s="18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99" t="s">
        <v>27</v>
      </c>
      <c r="G3" s="99" t="s">
        <v>28</v>
      </c>
    </row>
    <row r="4" spans="1:7" ht="16.5" customHeight="1">
      <c r="A4" s="179" t="s">
        <v>29</v>
      </c>
      <c r="B4" s="179"/>
      <c r="C4" s="179"/>
      <c r="D4" s="179"/>
      <c r="E4" s="179"/>
      <c r="F4" s="179"/>
      <c r="G4" s="179"/>
    </row>
    <row r="5" spans="1:7" ht="63.75">
      <c r="A5" s="79">
        <v>1</v>
      </c>
      <c r="B5" s="73" t="s">
        <v>1510</v>
      </c>
      <c r="C5" s="73" t="s">
        <v>1511</v>
      </c>
      <c r="D5" s="80" t="s">
        <v>1512</v>
      </c>
      <c r="E5" s="74" t="s">
        <v>1513</v>
      </c>
      <c r="F5" s="79" t="s">
        <v>1514</v>
      </c>
      <c r="G5" s="79" t="s">
        <v>1515</v>
      </c>
    </row>
    <row r="6" spans="1:7" ht="76.5">
      <c r="A6" s="79">
        <v>2</v>
      </c>
      <c r="B6" s="73" t="s">
        <v>1510</v>
      </c>
      <c r="C6" s="76" t="s">
        <v>1516</v>
      </c>
      <c r="D6" s="80" t="s">
        <v>1517</v>
      </c>
      <c r="E6" s="86" t="s">
        <v>1518</v>
      </c>
      <c r="F6" s="79" t="s">
        <v>1519</v>
      </c>
      <c r="G6" s="79" t="s">
        <v>1520</v>
      </c>
    </row>
    <row r="7" spans="1:7" ht="63.75">
      <c r="A7" s="79">
        <v>3</v>
      </c>
      <c r="B7" s="48" t="s">
        <v>1505</v>
      </c>
      <c r="C7" s="73" t="s">
        <v>1506</v>
      </c>
      <c r="D7" s="80" t="s">
        <v>1507</v>
      </c>
      <c r="E7" s="74" t="s">
        <v>1508</v>
      </c>
      <c r="F7" s="79" t="s">
        <v>1690</v>
      </c>
      <c r="G7" s="87" t="s">
        <v>1509</v>
      </c>
    </row>
    <row r="8" spans="1:7" ht="63.75">
      <c r="A8" s="79">
        <v>4</v>
      </c>
      <c r="B8" s="73" t="s">
        <v>1505</v>
      </c>
      <c r="C8" s="73" t="s">
        <v>1505</v>
      </c>
      <c r="D8" s="80" t="s">
        <v>1521</v>
      </c>
      <c r="E8" s="74" t="s">
        <v>1522</v>
      </c>
      <c r="F8" s="79" t="s">
        <v>1523</v>
      </c>
      <c r="G8" s="79" t="s">
        <v>1524</v>
      </c>
    </row>
    <row r="9" spans="1:7" ht="12.75">
      <c r="A9" s="179" t="s">
        <v>195</v>
      </c>
      <c r="B9" s="179"/>
      <c r="C9" s="179"/>
      <c r="D9" s="179"/>
      <c r="E9" s="179"/>
      <c r="F9" s="22"/>
      <c r="G9" s="22"/>
    </row>
    <row r="10" spans="1:7" ht="51">
      <c r="A10" s="79">
        <v>1</v>
      </c>
      <c r="B10" s="74" t="s">
        <v>1505</v>
      </c>
      <c r="C10" s="74" t="s">
        <v>1505</v>
      </c>
      <c r="D10" s="74" t="s">
        <v>1525</v>
      </c>
      <c r="E10" s="74" t="s">
        <v>1526</v>
      </c>
      <c r="F10" s="79" t="s">
        <v>1527</v>
      </c>
      <c r="G10" s="87" t="s">
        <v>1528</v>
      </c>
    </row>
    <row r="11" spans="1:7" ht="51">
      <c r="A11" s="79">
        <v>2</v>
      </c>
      <c r="B11" s="74" t="s">
        <v>1505</v>
      </c>
      <c r="C11" s="73" t="s">
        <v>1529</v>
      </c>
      <c r="D11" s="80" t="s">
        <v>1530</v>
      </c>
      <c r="E11" s="74" t="s">
        <v>1531</v>
      </c>
      <c r="F11" s="79" t="s">
        <v>1532</v>
      </c>
      <c r="G11" s="87" t="s">
        <v>1533</v>
      </c>
    </row>
    <row r="12" spans="1:7" ht="12.75">
      <c r="A12" s="179" t="s">
        <v>99</v>
      </c>
      <c r="B12" s="179"/>
      <c r="C12" s="179"/>
      <c r="D12" s="179"/>
      <c r="E12" s="179"/>
      <c r="F12" s="22"/>
      <c r="G12" s="22"/>
    </row>
    <row r="13" spans="1:7" ht="63.75">
      <c r="A13" s="79">
        <v>1</v>
      </c>
      <c r="B13" s="76" t="s">
        <v>1534</v>
      </c>
      <c r="C13" s="76" t="s">
        <v>1534</v>
      </c>
      <c r="D13" s="73" t="s">
        <v>1535</v>
      </c>
      <c r="E13" s="73" t="s">
        <v>1536</v>
      </c>
      <c r="F13" s="79" t="s">
        <v>1537</v>
      </c>
      <c r="G13" s="87" t="s">
        <v>1538</v>
      </c>
    </row>
    <row r="14" spans="1:7" ht="12.75">
      <c r="A14" s="79">
        <v>2</v>
      </c>
      <c r="B14" s="48" t="s">
        <v>1539</v>
      </c>
      <c r="C14" s="76" t="s">
        <v>1540</v>
      </c>
      <c r="D14" s="48" t="s">
        <v>1541</v>
      </c>
      <c r="E14" s="48" t="s">
        <v>1541</v>
      </c>
      <c r="F14" s="88" t="s">
        <v>1542</v>
      </c>
      <c r="G14" s="89">
        <v>2603006007011</v>
      </c>
    </row>
    <row r="15" spans="1:7" ht="89.25">
      <c r="A15" s="79">
        <v>3</v>
      </c>
      <c r="B15" s="73" t="s">
        <v>1510</v>
      </c>
      <c r="C15" s="76" t="s">
        <v>1543</v>
      </c>
      <c r="D15" s="76" t="s">
        <v>1544</v>
      </c>
      <c r="E15" s="76" t="s">
        <v>1545</v>
      </c>
      <c r="F15" s="79" t="s">
        <v>1546</v>
      </c>
      <c r="G15" s="87" t="s">
        <v>1547</v>
      </c>
    </row>
    <row r="16" spans="1:7" ht="63.75">
      <c r="A16" s="79">
        <v>4</v>
      </c>
      <c r="B16" s="73" t="s">
        <v>1510</v>
      </c>
      <c r="C16" s="73" t="s">
        <v>1511</v>
      </c>
      <c r="D16" s="76" t="s">
        <v>1548</v>
      </c>
      <c r="E16" s="74" t="s">
        <v>1549</v>
      </c>
      <c r="F16" s="90" t="s">
        <v>1550</v>
      </c>
      <c r="G16" s="79" t="s">
        <v>1551</v>
      </c>
    </row>
    <row r="17" spans="1:7" ht="51">
      <c r="A17" s="79">
        <v>5</v>
      </c>
      <c r="B17" s="76" t="s">
        <v>1552</v>
      </c>
      <c r="C17" s="76" t="s">
        <v>1553</v>
      </c>
      <c r="D17" s="76" t="s">
        <v>1553</v>
      </c>
      <c r="E17" s="76" t="s">
        <v>1554</v>
      </c>
      <c r="F17" s="90" t="s">
        <v>1555</v>
      </c>
      <c r="G17" s="87" t="s">
        <v>1556</v>
      </c>
    </row>
    <row r="18" spans="1:7" ht="38.25">
      <c r="A18" s="79">
        <v>6</v>
      </c>
      <c r="B18" s="91" t="s">
        <v>1557</v>
      </c>
      <c r="C18" s="91" t="s">
        <v>1557</v>
      </c>
      <c r="D18" s="91" t="s">
        <v>1557</v>
      </c>
      <c r="E18" s="91" t="s">
        <v>1558</v>
      </c>
      <c r="F18" s="90" t="s">
        <v>1559</v>
      </c>
      <c r="G18" s="87" t="s">
        <v>1560</v>
      </c>
    </row>
    <row r="19" spans="1:7" ht="25.5">
      <c r="A19" s="79">
        <v>7</v>
      </c>
      <c r="B19" s="73" t="s">
        <v>1557</v>
      </c>
      <c r="C19" s="78" t="s">
        <v>1561</v>
      </c>
      <c r="D19" s="73" t="s">
        <v>1562</v>
      </c>
      <c r="E19" s="73" t="s">
        <v>1563</v>
      </c>
      <c r="F19" s="90" t="s">
        <v>1564</v>
      </c>
      <c r="G19" s="87" t="s">
        <v>1565</v>
      </c>
    </row>
    <row r="20" spans="1:7" ht="89.25">
      <c r="A20" s="79">
        <v>8</v>
      </c>
      <c r="B20" s="73" t="s">
        <v>1557</v>
      </c>
      <c r="C20" s="78" t="s">
        <v>1566</v>
      </c>
      <c r="D20" s="73" t="s">
        <v>1567</v>
      </c>
      <c r="E20" s="73" t="s">
        <v>1691</v>
      </c>
      <c r="F20" s="90" t="s">
        <v>1568</v>
      </c>
      <c r="G20" s="87" t="s">
        <v>1569</v>
      </c>
    </row>
    <row r="21" spans="1:7" ht="25.5">
      <c r="A21" s="79">
        <v>9</v>
      </c>
      <c r="B21" s="73" t="s">
        <v>1557</v>
      </c>
      <c r="C21" s="73" t="s">
        <v>1557</v>
      </c>
      <c r="D21" s="73" t="s">
        <v>1570</v>
      </c>
      <c r="E21" s="73" t="s">
        <v>1570</v>
      </c>
      <c r="F21" s="88" t="s">
        <v>1571</v>
      </c>
      <c r="G21" s="89">
        <v>2603011028010</v>
      </c>
    </row>
    <row r="22" spans="1:7" ht="25.5">
      <c r="A22" s="79">
        <v>10</v>
      </c>
      <c r="B22" s="73" t="s">
        <v>1557</v>
      </c>
      <c r="C22" s="73" t="s">
        <v>1557</v>
      </c>
      <c r="D22" s="73" t="s">
        <v>1572</v>
      </c>
      <c r="E22" s="73" t="s">
        <v>1572</v>
      </c>
      <c r="F22" s="88" t="s">
        <v>1573</v>
      </c>
      <c r="G22" s="89">
        <v>2603011028005</v>
      </c>
    </row>
    <row r="23" spans="1:7" ht="12.75">
      <c r="A23" s="79">
        <v>11</v>
      </c>
      <c r="B23" s="73" t="s">
        <v>1557</v>
      </c>
      <c r="C23" s="73" t="s">
        <v>1557</v>
      </c>
      <c r="D23" s="73" t="s">
        <v>1574</v>
      </c>
      <c r="E23" s="73" t="s">
        <v>1574</v>
      </c>
      <c r="F23" s="88" t="s">
        <v>1575</v>
      </c>
      <c r="G23" s="89">
        <v>2603011028009</v>
      </c>
    </row>
    <row r="24" spans="1:7" ht="89.25">
      <c r="A24" s="79">
        <v>12</v>
      </c>
      <c r="B24" s="73" t="s">
        <v>1557</v>
      </c>
      <c r="C24" s="73" t="s">
        <v>1561</v>
      </c>
      <c r="D24" s="73" t="s">
        <v>1576</v>
      </c>
      <c r="E24" s="73" t="s">
        <v>1577</v>
      </c>
      <c r="F24" s="90" t="s">
        <v>1578</v>
      </c>
      <c r="G24" s="87" t="s">
        <v>1579</v>
      </c>
    </row>
    <row r="25" spans="1:7" ht="25.5">
      <c r="A25" s="79">
        <v>13</v>
      </c>
      <c r="B25" s="73" t="s">
        <v>1557</v>
      </c>
      <c r="C25" s="73" t="s">
        <v>1557</v>
      </c>
      <c r="D25" s="73" t="s">
        <v>1580</v>
      </c>
      <c r="E25" s="73" t="s">
        <v>1581</v>
      </c>
      <c r="F25" s="90" t="s">
        <v>1582</v>
      </c>
      <c r="G25" s="87" t="s">
        <v>1583</v>
      </c>
    </row>
    <row r="26" spans="1:7" ht="25.5">
      <c r="A26" s="79">
        <v>14</v>
      </c>
      <c r="B26" s="91" t="s">
        <v>1557</v>
      </c>
      <c r="C26" s="91" t="s">
        <v>1557</v>
      </c>
      <c r="D26" s="91" t="s">
        <v>1584</v>
      </c>
      <c r="E26" s="92" t="s">
        <v>1585</v>
      </c>
      <c r="F26" s="90" t="s">
        <v>1586</v>
      </c>
      <c r="G26" s="87" t="s">
        <v>1587</v>
      </c>
    </row>
    <row r="27" spans="1:7" ht="89.25">
      <c r="A27" s="79">
        <v>15</v>
      </c>
      <c r="B27" s="73" t="s">
        <v>1557</v>
      </c>
      <c r="C27" s="73" t="s">
        <v>1588</v>
      </c>
      <c r="D27" s="73" t="s">
        <v>1589</v>
      </c>
      <c r="E27" s="73" t="s">
        <v>1590</v>
      </c>
      <c r="F27" s="90" t="s">
        <v>1591</v>
      </c>
      <c r="G27" s="87" t="s">
        <v>1592</v>
      </c>
    </row>
    <row r="28" spans="1:7" ht="12.75">
      <c r="A28" s="79">
        <v>16</v>
      </c>
      <c r="B28" s="73" t="s">
        <v>1593</v>
      </c>
      <c r="C28" s="73" t="s">
        <v>1594</v>
      </c>
      <c r="D28" s="73" t="s">
        <v>1595</v>
      </c>
      <c r="E28" s="73" t="s">
        <v>1595</v>
      </c>
      <c r="F28" s="88" t="s">
        <v>1596</v>
      </c>
      <c r="G28" s="89">
        <v>2604012027003</v>
      </c>
    </row>
    <row r="29" spans="1:7" ht="25.5">
      <c r="A29" s="79">
        <v>17</v>
      </c>
      <c r="B29" s="73" t="s">
        <v>1593</v>
      </c>
      <c r="C29" s="73" t="s">
        <v>1594</v>
      </c>
      <c r="D29" s="73" t="s">
        <v>1597</v>
      </c>
      <c r="E29" s="73" t="s">
        <v>1597</v>
      </c>
      <c r="F29" s="88" t="s">
        <v>1598</v>
      </c>
      <c r="G29" s="89">
        <v>2604012031001</v>
      </c>
    </row>
    <row r="30" spans="1:7" ht="25.5">
      <c r="A30" s="79">
        <v>18</v>
      </c>
      <c r="B30" s="73" t="s">
        <v>1593</v>
      </c>
      <c r="C30" s="73" t="s">
        <v>1594</v>
      </c>
      <c r="D30" s="93" t="s">
        <v>1599</v>
      </c>
      <c r="E30" s="93" t="s">
        <v>1599</v>
      </c>
      <c r="F30" s="88" t="s">
        <v>1600</v>
      </c>
      <c r="G30" s="89">
        <v>2604012027008</v>
      </c>
    </row>
    <row r="31" spans="1:7" ht="76.5">
      <c r="A31" s="79">
        <v>19</v>
      </c>
      <c r="B31" s="73" t="s">
        <v>1601</v>
      </c>
      <c r="C31" s="73" t="s">
        <v>1601</v>
      </c>
      <c r="D31" s="73" t="s">
        <v>1602</v>
      </c>
      <c r="E31" s="73" t="s">
        <v>1603</v>
      </c>
      <c r="F31" s="90" t="s">
        <v>1604</v>
      </c>
      <c r="G31" s="87" t="s">
        <v>1605</v>
      </c>
    </row>
    <row r="32" spans="1:7" ht="102">
      <c r="A32" s="79">
        <v>20</v>
      </c>
      <c r="B32" s="73" t="s">
        <v>1601</v>
      </c>
      <c r="C32" s="76" t="s">
        <v>1606</v>
      </c>
      <c r="D32" s="73" t="s">
        <v>1606</v>
      </c>
      <c r="E32" s="73" t="s">
        <v>1607</v>
      </c>
      <c r="F32" s="90" t="s">
        <v>1608</v>
      </c>
      <c r="G32" s="87" t="s">
        <v>1609</v>
      </c>
    </row>
    <row r="33" spans="1:7" ht="76.5">
      <c r="A33" s="79">
        <v>21</v>
      </c>
      <c r="B33" s="73" t="s">
        <v>1601</v>
      </c>
      <c r="C33" s="73" t="s">
        <v>1610</v>
      </c>
      <c r="D33" s="73" t="s">
        <v>1611</v>
      </c>
      <c r="E33" s="73" t="s">
        <v>1612</v>
      </c>
      <c r="F33" s="90" t="s">
        <v>1613</v>
      </c>
      <c r="G33" s="87" t="s">
        <v>1614</v>
      </c>
    </row>
    <row r="34" spans="1:7" ht="25.5">
      <c r="A34" s="79">
        <v>22</v>
      </c>
      <c r="B34" s="48" t="s">
        <v>1615</v>
      </c>
      <c r="C34" s="48" t="s">
        <v>1616</v>
      </c>
      <c r="D34" s="48" t="s">
        <v>1617</v>
      </c>
      <c r="E34" s="48" t="s">
        <v>1617</v>
      </c>
      <c r="F34" s="94" t="s">
        <v>1618</v>
      </c>
      <c r="G34" s="95">
        <v>2603011061001</v>
      </c>
    </row>
    <row r="35" spans="1:7" ht="25.5">
      <c r="A35" s="79">
        <v>23</v>
      </c>
      <c r="B35" s="73" t="s">
        <v>1619</v>
      </c>
      <c r="C35" s="73" t="s">
        <v>1619</v>
      </c>
      <c r="D35" s="73" t="s">
        <v>1620</v>
      </c>
      <c r="E35" s="73" t="s">
        <v>1621</v>
      </c>
      <c r="F35" s="96" t="s">
        <v>1622</v>
      </c>
      <c r="G35" s="87" t="s">
        <v>1623</v>
      </c>
    </row>
    <row r="36" spans="1:7" ht="38.25">
      <c r="A36" s="79">
        <v>24</v>
      </c>
      <c r="B36" s="73" t="s">
        <v>1619</v>
      </c>
      <c r="C36" s="73" t="s">
        <v>1624</v>
      </c>
      <c r="D36" s="73" t="s">
        <v>1624</v>
      </c>
      <c r="E36" s="73" t="s">
        <v>1625</v>
      </c>
      <c r="F36" s="90" t="s">
        <v>1626</v>
      </c>
      <c r="G36" s="87" t="s">
        <v>1627</v>
      </c>
    </row>
    <row r="37" spans="1:7" ht="25.5">
      <c r="A37" s="79">
        <v>25</v>
      </c>
      <c r="B37" s="73" t="s">
        <v>1619</v>
      </c>
      <c r="C37" s="73" t="s">
        <v>1628</v>
      </c>
      <c r="D37" s="73" t="s">
        <v>1629</v>
      </c>
      <c r="E37" s="73" t="s">
        <v>1630</v>
      </c>
      <c r="F37" s="88" t="s">
        <v>1631</v>
      </c>
      <c r="G37" s="89">
        <v>2605018032006</v>
      </c>
    </row>
    <row r="38" spans="1:7" ht="51">
      <c r="A38" s="79">
        <v>26</v>
      </c>
      <c r="B38" s="73" t="s">
        <v>1619</v>
      </c>
      <c r="C38" s="73" t="s">
        <v>1632</v>
      </c>
      <c r="D38" s="73" t="s">
        <v>1633</v>
      </c>
      <c r="E38" s="76" t="s">
        <v>1634</v>
      </c>
      <c r="F38" s="90" t="s">
        <v>1635</v>
      </c>
      <c r="G38" s="87" t="s">
        <v>1636</v>
      </c>
    </row>
    <row r="39" spans="1:7" ht="25.5">
      <c r="A39" s="79">
        <v>27</v>
      </c>
      <c r="B39" s="73" t="s">
        <v>1619</v>
      </c>
      <c r="C39" s="73" t="s">
        <v>1619</v>
      </c>
      <c r="D39" s="73" t="s">
        <v>1637</v>
      </c>
      <c r="E39" s="73" t="s">
        <v>1637</v>
      </c>
      <c r="F39" s="88" t="s">
        <v>1638</v>
      </c>
      <c r="G39" s="89">
        <v>2605018055007</v>
      </c>
    </row>
    <row r="40" spans="1:7" ht="38.25">
      <c r="A40" s="79">
        <v>28</v>
      </c>
      <c r="B40" s="73" t="s">
        <v>1619</v>
      </c>
      <c r="C40" s="73" t="s">
        <v>1619</v>
      </c>
      <c r="D40" s="73" t="s">
        <v>1639</v>
      </c>
      <c r="E40" s="73" t="s">
        <v>1640</v>
      </c>
      <c r="F40" s="90" t="s">
        <v>1641</v>
      </c>
      <c r="G40" s="87" t="s">
        <v>1642</v>
      </c>
    </row>
    <row r="41" spans="1:7" ht="25.5">
      <c r="A41" s="79">
        <v>29</v>
      </c>
      <c r="B41" s="73" t="s">
        <v>1619</v>
      </c>
      <c r="C41" s="73" t="s">
        <v>1624</v>
      </c>
      <c r="D41" s="73" t="s">
        <v>1643</v>
      </c>
      <c r="E41" s="73" t="s">
        <v>1644</v>
      </c>
      <c r="F41" s="90" t="s">
        <v>1645</v>
      </c>
      <c r="G41" s="87" t="s">
        <v>1646</v>
      </c>
    </row>
    <row r="42" spans="1:7" ht="38.25">
      <c r="A42" s="79">
        <v>30</v>
      </c>
      <c r="B42" s="73" t="s">
        <v>1619</v>
      </c>
      <c r="C42" s="73" t="s">
        <v>1628</v>
      </c>
      <c r="D42" s="73" t="s">
        <v>1647</v>
      </c>
      <c r="E42" s="73" t="s">
        <v>1648</v>
      </c>
      <c r="F42" s="90" t="s">
        <v>1649</v>
      </c>
      <c r="G42" s="87" t="s">
        <v>1650</v>
      </c>
    </row>
    <row r="43" spans="1:7" ht="38.25">
      <c r="A43" s="79">
        <v>31</v>
      </c>
      <c r="B43" s="73" t="s">
        <v>1619</v>
      </c>
      <c r="C43" s="73" t="s">
        <v>1632</v>
      </c>
      <c r="D43" s="73" t="s">
        <v>1651</v>
      </c>
      <c r="E43" s="73" t="s">
        <v>1652</v>
      </c>
      <c r="F43" s="90" t="s">
        <v>1653</v>
      </c>
      <c r="G43" s="87" t="s">
        <v>1654</v>
      </c>
    </row>
    <row r="44" spans="1:7" ht="25.5">
      <c r="A44" s="79">
        <v>32</v>
      </c>
      <c r="B44" s="73" t="s">
        <v>1619</v>
      </c>
      <c r="C44" s="73" t="s">
        <v>1628</v>
      </c>
      <c r="D44" s="73" t="s">
        <v>1655</v>
      </c>
      <c r="E44" s="73" t="s">
        <v>1655</v>
      </c>
      <c r="F44" s="88" t="s">
        <v>1656</v>
      </c>
      <c r="G44" s="89">
        <v>2605018032004</v>
      </c>
    </row>
    <row r="45" spans="1:7" ht="25.5">
      <c r="A45" s="79">
        <v>33</v>
      </c>
      <c r="B45" s="73" t="s">
        <v>1619</v>
      </c>
      <c r="C45" s="73" t="s">
        <v>1619</v>
      </c>
      <c r="D45" s="73" t="s">
        <v>1657</v>
      </c>
      <c r="E45" s="73" t="s">
        <v>1658</v>
      </c>
      <c r="F45" s="88" t="s">
        <v>1659</v>
      </c>
      <c r="G45" s="89">
        <v>2605018055003</v>
      </c>
    </row>
    <row r="46" spans="1:7" ht="38.25">
      <c r="A46" s="79">
        <v>34</v>
      </c>
      <c r="B46" s="73" t="s">
        <v>1619</v>
      </c>
      <c r="C46" s="73" t="s">
        <v>1628</v>
      </c>
      <c r="D46" s="73" t="s">
        <v>1660</v>
      </c>
      <c r="E46" s="73" t="s">
        <v>1661</v>
      </c>
      <c r="F46" s="90" t="s">
        <v>1662</v>
      </c>
      <c r="G46" s="87" t="s">
        <v>1663</v>
      </c>
    </row>
  </sheetData>
  <sheetProtection/>
  <mergeCells count="5">
    <mergeCell ref="A1:G1"/>
    <mergeCell ref="A2:G2"/>
    <mergeCell ref="A4:G4"/>
    <mergeCell ref="A9:E9"/>
    <mergeCell ref="A12:E12"/>
  </mergeCells>
  <printOptions horizontalCentered="1" verticalCentered="1"/>
  <pageMargins left="0.45" right="0.45" top="0.5" bottom="0.5" header="0.3" footer="0.3"/>
  <pageSetup horizontalDpi="600" verticalDpi="600" orientation="portrait" scale="95" r:id="rId1"/>
  <rowBreaks count="2" manualBreakCount="2">
    <brk id="15" max="255" man="1"/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8"/>
  <sheetViews>
    <sheetView zoomScaleSheetLayoutView="50" zoomScalePageLayoutView="0" workbookViewId="0" topLeftCell="A1">
      <pane ySplit="3" topLeftCell="A239" activePane="bottomLeft" state="frozen"/>
      <selection pane="topLeft" activeCell="A1" sqref="A1"/>
      <selection pane="bottomLeft" activeCell="D215" sqref="D215:D241"/>
    </sheetView>
  </sheetViews>
  <sheetFormatPr defaultColWidth="9.140625" defaultRowHeight="15"/>
  <cols>
    <col min="1" max="1" width="7.28125" style="100" customWidth="1"/>
    <col min="2" max="2" width="14.00390625" style="100" customWidth="1"/>
    <col min="3" max="3" width="15.7109375" style="100" customWidth="1"/>
    <col min="4" max="4" width="17.57421875" style="100" customWidth="1"/>
    <col min="5" max="5" width="20.57421875" style="100" customWidth="1"/>
    <col min="6" max="6" width="10.140625" style="120" customWidth="1"/>
    <col min="7" max="7" width="16.421875" style="121" customWidth="1"/>
    <col min="8" max="8" width="20.00390625" style="100" customWidth="1"/>
    <col min="9" max="16384" width="9.140625" style="100" customWidth="1"/>
  </cols>
  <sheetData>
    <row r="1" spans="1:7" ht="15.75" customHeight="1">
      <c r="A1" s="180" t="s">
        <v>132</v>
      </c>
      <c r="B1" s="180"/>
      <c r="C1" s="180"/>
      <c r="D1" s="180"/>
      <c r="E1" s="180"/>
      <c r="F1" s="180"/>
      <c r="G1" s="180"/>
    </row>
    <row r="2" spans="1:7" ht="15.75" customHeight="1">
      <c r="A2" s="181" t="s">
        <v>194</v>
      </c>
      <c r="B2" s="181"/>
      <c r="C2" s="181"/>
      <c r="D2" s="181"/>
      <c r="E2" s="181"/>
      <c r="F2" s="181"/>
      <c r="G2" s="181"/>
    </row>
    <row r="3" spans="1:7" ht="25.5">
      <c r="A3" s="101" t="s">
        <v>22</v>
      </c>
      <c r="B3" s="101" t="s">
        <v>23</v>
      </c>
      <c r="C3" s="101" t="s">
        <v>24</v>
      </c>
      <c r="D3" s="101" t="s">
        <v>25</v>
      </c>
      <c r="E3" s="101" t="s">
        <v>26</v>
      </c>
      <c r="F3" s="102" t="s">
        <v>27</v>
      </c>
      <c r="G3" s="103" t="s">
        <v>28</v>
      </c>
    </row>
    <row r="4" spans="1:7" ht="12.75">
      <c r="A4" s="184" t="s">
        <v>195</v>
      </c>
      <c r="B4" s="185"/>
      <c r="C4" s="104"/>
      <c r="D4" s="104"/>
      <c r="E4" s="104"/>
      <c r="F4" s="104"/>
      <c r="G4" s="129"/>
    </row>
    <row r="5" spans="1:7" ht="38.25">
      <c r="A5" s="79">
        <v>1</v>
      </c>
      <c r="B5" s="78" t="s">
        <v>196</v>
      </c>
      <c r="C5" s="78" t="s">
        <v>196</v>
      </c>
      <c r="D5" s="122" t="s">
        <v>197</v>
      </c>
      <c r="E5" s="107" t="s">
        <v>198</v>
      </c>
      <c r="F5" s="108" t="s">
        <v>199</v>
      </c>
      <c r="G5" s="109" t="s">
        <v>200</v>
      </c>
    </row>
    <row r="6" spans="1:7" ht="38.25">
      <c r="A6" s="79">
        <f>A5+1</f>
        <v>2</v>
      </c>
      <c r="B6" s="78" t="s">
        <v>196</v>
      </c>
      <c r="C6" s="78" t="s">
        <v>196</v>
      </c>
      <c r="D6" s="122" t="s">
        <v>201</v>
      </c>
      <c r="E6" s="107" t="s">
        <v>202</v>
      </c>
      <c r="F6" s="108" t="s">
        <v>203</v>
      </c>
      <c r="G6" s="109" t="s">
        <v>204</v>
      </c>
    </row>
    <row r="7" spans="1:7" ht="51">
      <c r="A7" s="79">
        <f aca="true" t="shared" si="0" ref="A7:A26">A6+1</f>
        <v>3</v>
      </c>
      <c r="B7" s="78" t="s">
        <v>196</v>
      </c>
      <c r="C7" s="126" t="s">
        <v>205</v>
      </c>
      <c r="D7" s="78" t="s">
        <v>206</v>
      </c>
      <c r="E7" s="111" t="s">
        <v>207</v>
      </c>
      <c r="F7" s="108" t="s">
        <v>208</v>
      </c>
      <c r="G7" s="109" t="s">
        <v>209</v>
      </c>
    </row>
    <row r="8" spans="1:7" ht="38.25">
      <c r="A8" s="79">
        <f t="shared" si="0"/>
        <v>4</v>
      </c>
      <c r="B8" s="78" t="s">
        <v>196</v>
      </c>
      <c r="C8" s="126" t="s">
        <v>205</v>
      </c>
      <c r="D8" s="78" t="s">
        <v>210</v>
      </c>
      <c r="E8" s="107" t="s">
        <v>211</v>
      </c>
      <c r="F8" s="108" t="s">
        <v>212</v>
      </c>
      <c r="G8" s="109" t="s">
        <v>213</v>
      </c>
    </row>
    <row r="9" spans="1:7" ht="63.75">
      <c r="A9" s="79">
        <f t="shared" si="0"/>
        <v>5</v>
      </c>
      <c r="B9" s="78" t="s">
        <v>214</v>
      </c>
      <c r="C9" s="78" t="s">
        <v>214</v>
      </c>
      <c r="D9" s="78" t="s">
        <v>215</v>
      </c>
      <c r="E9" s="105" t="s">
        <v>216</v>
      </c>
      <c r="F9" s="108" t="s">
        <v>217</v>
      </c>
      <c r="G9" s="109" t="s">
        <v>218</v>
      </c>
    </row>
    <row r="10" spans="1:7" ht="51">
      <c r="A10" s="79">
        <f t="shared" si="0"/>
        <v>6</v>
      </c>
      <c r="B10" s="78" t="s">
        <v>214</v>
      </c>
      <c r="C10" s="78" t="s">
        <v>214</v>
      </c>
      <c r="D10" s="78" t="s">
        <v>219</v>
      </c>
      <c r="E10" s="105" t="s">
        <v>220</v>
      </c>
      <c r="F10" s="108" t="s">
        <v>221</v>
      </c>
      <c r="G10" s="109" t="s">
        <v>222</v>
      </c>
    </row>
    <row r="11" spans="1:7" ht="51">
      <c r="A11" s="79">
        <f t="shared" si="0"/>
        <v>7</v>
      </c>
      <c r="B11" s="78" t="s">
        <v>214</v>
      </c>
      <c r="C11" s="78" t="s">
        <v>214</v>
      </c>
      <c r="D11" s="78" t="s">
        <v>223</v>
      </c>
      <c r="E11" s="105" t="s">
        <v>224</v>
      </c>
      <c r="F11" s="108" t="s">
        <v>225</v>
      </c>
      <c r="G11" s="109" t="s">
        <v>226</v>
      </c>
    </row>
    <row r="12" spans="1:7" ht="89.25">
      <c r="A12" s="79">
        <f t="shared" si="0"/>
        <v>8</v>
      </c>
      <c r="B12" s="78" t="s">
        <v>214</v>
      </c>
      <c r="C12" s="78" t="s">
        <v>214</v>
      </c>
      <c r="D12" s="78" t="s">
        <v>227</v>
      </c>
      <c r="E12" s="105" t="s">
        <v>228</v>
      </c>
      <c r="F12" s="108" t="s">
        <v>229</v>
      </c>
      <c r="G12" s="109" t="s">
        <v>230</v>
      </c>
    </row>
    <row r="13" spans="1:7" ht="12.75">
      <c r="A13" s="79">
        <f t="shared" si="0"/>
        <v>9</v>
      </c>
      <c r="B13" s="78" t="s">
        <v>231</v>
      </c>
      <c r="C13" s="78" t="s">
        <v>231</v>
      </c>
      <c r="D13" s="78" t="s">
        <v>232</v>
      </c>
      <c r="E13" s="105" t="s">
        <v>232</v>
      </c>
      <c r="F13" s="108">
        <v>6349</v>
      </c>
      <c r="G13" s="109">
        <v>804006012008</v>
      </c>
    </row>
    <row r="14" spans="1:7" ht="12.75">
      <c r="A14" s="79">
        <f t="shared" si="0"/>
        <v>10</v>
      </c>
      <c r="B14" s="78" t="s">
        <v>231</v>
      </c>
      <c r="C14" s="78" t="s">
        <v>231</v>
      </c>
      <c r="D14" s="78" t="s">
        <v>233</v>
      </c>
      <c r="E14" s="105" t="s">
        <v>233</v>
      </c>
      <c r="F14" s="108">
        <v>6673</v>
      </c>
      <c r="G14" s="109">
        <v>804006012001</v>
      </c>
    </row>
    <row r="15" spans="1:7" ht="12.75">
      <c r="A15" s="79">
        <f t="shared" si="0"/>
        <v>11</v>
      </c>
      <c r="B15" s="78" t="s">
        <v>231</v>
      </c>
      <c r="C15" s="78" t="s">
        <v>234</v>
      </c>
      <c r="D15" s="78" t="s">
        <v>235</v>
      </c>
      <c r="E15" s="105" t="s">
        <v>235</v>
      </c>
      <c r="F15" s="108">
        <v>6531</v>
      </c>
      <c r="G15" s="109">
        <v>804006019001</v>
      </c>
    </row>
    <row r="16" spans="1:7" ht="63.75">
      <c r="A16" s="79">
        <f t="shared" si="0"/>
        <v>12</v>
      </c>
      <c r="B16" s="78" t="s">
        <v>236</v>
      </c>
      <c r="C16" s="78" t="s">
        <v>237</v>
      </c>
      <c r="D16" s="78" t="s">
        <v>238</v>
      </c>
      <c r="E16" s="107" t="s">
        <v>239</v>
      </c>
      <c r="F16" s="108" t="s">
        <v>240</v>
      </c>
      <c r="G16" s="109" t="s">
        <v>241</v>
      </c>
    </row>
    <row r="17" spans="1:7" ht="51">
      <c r="A17" s="79">
        <f t="shared" si="0"/>
        <v>13</v>
      </c>
      <c r="B17" s="78" t="s">
        <v>242</v>
      </c>
      <c r="C17" s="78" t="s">
        <v>243</v>
      </c>
      <c r="D17" s="78" t="s">
        <v>244</v>
      </c>
      <c r="E17" s="107" t="s">
        <v>245</v>
      </c>
      <c r="F17" s="108" t="s">
        <v>246</v>
      </c>
      <c r="G17" s="109" t="s">
        <v>247</v>
      </c>
    </row>
    <row r="18" spans="1:7" ht="293.25">
      <c r="A18" s="79">
        <f t="shared" si="0"/>
        <v>14</v>
      </c>
      <c r="B18" s="78" t="s">
        <v>248</v>
      </c>
      <c r="C18" s="78" t="s">
        <v>249</v>
      </c>
      <c r="D18" s="78" t="s">
        <v>249</v>
      </c>
      <c r="E18" s="107" t="s">
        <v>250</v>
      </c>
      <c r="F18" s="108" t="s">
        <v>251</v>
      </c>
      <c r="G18" s="109" t="s">
        <v>252</v>
      </c>
    </row>
    <row r="19" spans="1:7" ht="102">
      <c r="A19" s="79">
        <f t="shared" si="0"/>
        <v>15</v>
      </c>
      <c r="B19" s="78" t="s">
        <v>253</v>
      </c>
      <c r="C19" s="78" t="s">
        <v>254</v>
      </c>
      <c r="D19" s="78" t="s">
        <v>255</v>
      </c>
      <c r="E19" s="107" t="s">
        <v>256</v>
      </c>
      <c r="F19" s="108" t="s">
        <v>257</v>
      </c>
      <c r="G19" s="109" t="s">
        <v>258</v>
      </c>
    </row>
    <row r="20" spans="1:7" ht="165.75">
      <c r="A20" s="79">
        <f t="shared" si="0"/>
        <v>16</v>
      </c>
      <c r="B20" s="78" t="s">
        <v>259</v>
      </c>
      <c r="C20" s="78" t="s">
        <v>260</v>
      </c>
      <c r="D20" s="78" t="s">
        <v>261</v>
      </c>
      <c r="E20" s="107" t="s">
        <v>262</v>
      </c>
      <c r="F20" s="108" t="s">
        <v>263</v>
      </c>
      <c r="G20" s="109" t="s">
        <v>264</v>
      </c>
    </row>
    <row r="21" spans="1:7" ht="153">
      <c r="A21" s="79">
        <f t="shared" si="0"/>
        <v>17</v>
      </c>
      <c r="B21" s="78" t="s">
        <v>259</v>
      </c>
      <c r="C21" s="78" t="s">
        <v>259</v>
      </c>
      <c r="D21" s="76" t="s">
        <v>265</v>
      </c>
      <c r="E21" s="107" t="s">
        <v>266</v>
      </c>
      <c r="F21" s="108" t="s">
        <v>267</v>
      </c>
      <c r="G21" s="109" t="s">
        <v>268</v>
      </c>
    </row>
    <row r="22" spans="1:7" ht="63.75">
      <c r="A22" s="79">
        <f t="shared" si="0"/>
        <v>18</v>
      </c>
      <c r="B22" s="78" t="s">
        <v>259</v>
      </c>
      <c r="C22" s="78" t="s">
        <v>259</v>
      </c>
      <c r="D22" s="78" t="s">
        <v>269</v>
      </c>
      <c r="E22" s="107" t="s">
        <v>270</v>
      </c>
      <c r="F22" s="108" t="s">
        <v>271</v>
      </c>
      <c r="G22" s="109" t="s">
        <v>272</v>
      </c>
    </row>
    <row r="23" spans="1:7" ht="178.5">
      <c r="A23" s="79">
        <f t="shared" si="0"/>
        <v>19</v>
      </c>
      <c r="B23" s="78" t="s">
        <v>259</v>
      </c>
      <c r="C23" s="78" t="s">
        <v>273</v>
      </c>
      <c r="D23" s="78" t="s">
        <v>274</v>
      </c>
      <c r="E23" s="107" t="s">
        <v>275</v>
      </c>
      <c r="F23" s="108" t="s">
        <v>276</v>
      </c>
      <c r="G23" s="109" t="s">
        <v>277</v>
      </c>
    </row>
    <row r="24" spans="1:11" ht="25.5">
      <c r="A24" s="79">
        <f t="shared" si="0"/>
        <v>20</v>
      </c>
      <c r="B24" s="78" t="s">
        <v>278</v>
      </c>
      <c r="C24" s="78" t="s">
        <v>279</v>
      </c>
      <c r="D24" s="78" t="s">
        <v>280</v>
      </c>
      <c r="E24" s="105" t="s">
        <v>281</v>
      </c>
      <c r="F24" s="108" t="s">
        <v>282</v>
      </c>
      <c r="G24" s="109" t="s">
        <v>283</v>
      </c>
      <c r="J24" s="112"/>
      <c r="K24" s="112"/>
    </row>
    <row r="25" spans="1:7" ht="38.25">
      <c r="A25" s="79">
        <f t="shared" si="0"/>
        <v>21</v>
      </c>
      <c r="B25" s="78" t="s">
        <v>278</v>
      </c>
      <c r="C25" s="78" t="s">
        <v>279</v>
      </c>
      <c r="D25" s="78" t="s">
        <v>284</v>
      </c>
      <c r="E25" s="105" t="s">
        <v>285</v>
      </c>
      <c r="F25" s="108" t="s">
        <v>286</v>
      </c>
      <c r="G25" s="109" t="s">
        <v>287</v>
      </c>
    </row>
    <row r="26" spans="1:7" ht="38.25">
      <c r="A26" s="79">
        <f t="shared" si="0"/>
        <v>22</v>
      </c>
      <c r="B26" s="78" t="s">
        <v>278</v>
      </c>
      <c r="C26" s="78" t="s">
        <v>278</v>
      </c>
      <c r="D26" s="78" t="s">
        <v>288</v>
      </c>
      <c r="E26" s="105" t="s">
        <v>289</v>
      </c>
      <c r="F26" s="108" t="s">
        <v>290</v>
      </c>
      <c r="G26" s="109" t="s">
        <v>291</v>
      </c>
    </row>
    <row r="27" spans="1:7" s="114" customFormat="1" ht="18" customHeight="1">
      <c r="A27" s="182" t="s">
        <v>147</v>
      </c>
      <c r="B27" s="183"/>
      <c r="C27" s="113"/>
      <c r="D27" s="113"/>
      <c r="E27" s="113"/>
      <c r="F27" s="113"/>
      <c r="G27" s="130"/>
    </row>
    <row r="28" spans="1:7" ht="12.75">
      <c r="A28" s="27">
        <v>1</v>
      </c>
      <c r="B28" s="105" t="s">
        <v>292</v>
      </c>
      <c r="C28" s="105" t="s">
        <v>292</v>
      </c>
      <c r="D28" s="105" t="s">
        <v>293</v>
      </c>
      <c r="E28" s="105" t="s">
        <v>293</v>
      </c>
      <c r="F28" s="108">
        <v>6367</v>
      </c>
      <c r="G28" s="109">
        <v>801001002014</v>
      </c>
    </row>
    <row r="29" spans="1:7" ht="12.75">
      <c r="A29" s="27">
        <v>2</v>
      </c>
      <c r="B29" s="105" t="s">
        <v>292</v>
      </c>
      <c r="C29" s="105" t="s">
        <v>292</v>
      </c>
      <c r="D29" s="105" t="s">
        <v>294</v>
      </c>
      <c r="E29" s="105" t="s">
        <v>294</v>
      </c>
      <c r="F29" s="108">
        <v>6381</v>
      </c>
      <c r="G29" s="109">
        <v>801001002002</v>
      </c>
    </row>
    <row r="30" spans="1:7" ht="12.75">
      <c r="A30" s="27">
        <v>3</v>
      </c>
      <c r="B30" s="105" t="s">
        <v>292</v>
      </c>
      <c r="C30" s="105" t="s">
        <v>292</v>
      </c>
      <c r="D30" s="105" t="s">
        <v>292</v>
      </c>
      <c r="E30" s="105" t="s">
        <v>292</v>
      </c>
      <c r="F30" s="108">
        <v>6406</v>
      </c>
      <c r="G30" s="109">
        <v>801001002011</v>
      </c>
    </row>
    <row r="31" spans="1:7" ht="25.5">
      <c r="A31" s="27">
        <v>4</v>
      </c>
      <c r="B31" s="78" t="s">
        <v>292</v>
      </c>
      <c r="C31" s="78" t="s">
        <v>292</v>
      </c>
      <c r="D31" s="78" t="s">
        <v>295</v>
      </c>
      <c r="E31" s="106" t="s">
        <v>296</v>
      </c>
      <c r="F31" s="108" t="s">
        <v>297</v>
      </c>
      <c r="G31" s="109" t="s">
        <v>298</v>
      </c>
    </row>
    <row r="32" spans="1:7" ht="12.75">
      <c r="A32" s="27">
        <v>5</v>
      </c>
      <c r="B32" s="78" t="s">
        <v>292</v>
      </c>
      <c r="C32" s="78" t="s">
        <v>292</v>
      </c>
      <c r="D32" s="78" t="s">
        <v>299</v>
      </c>
      <c r="E32" s="105" t="s">
        <v>299</v>
      </c>
      <c r="F32" s="108">
        <v>6651</v>
      </c>
      <c r="G32" s="109">
        <v>801001002009</v>
      </c>
    </row>
    <row r="33" spans="1:7" ht="12.75">
      <c r="A33" s="27">
        <v>6</v>
      </c>
      <c r="B33" s="78" t="s">
        <v>292</v>
      </c>
      <c r="C33" s="78" t="s">
        <v>292</v>
      </c>
      <c r="D33" s="78" t="s">
        <v>300</v>
      </c>
      <c r="E33" s="105" t="s">
        <v>300</v>
      </c>
      <c r="F33" s="108">
        <v>6682</v>
      </c>
      <c r="G33" s="109">
        <v>801001002004</v>
      </c>
    </row>
    <row r="34" spans="1:7" ht="12.75">
      <c r="A34" s="27">
        <v>7</v>
      </c>
      <c r="B34" s="78" t="s">
        <v>292</v>
      </c>
      <c r="C34" s="78" t="s">
        <v>292</v>
      </c>
      <c r="D34" s="78" t="s">
        <v>301</v>
      </c>
      <c r="E34" s="105" t="s">
        <v>301</v>
      </c>
      <c r="F34" s="108">
        <v>6708</v>
      </c>
      <c r="G34" s="109">
        <v>801001002010</v>
      </c>
    </row>
    <row r="35" spans="1:7" ht="12.75">
      <c r="A35" s="27">
        <v>8</v>
      </c>
      <c r="B35" s="78" t="s">
        <v>292</v>
      </c>
      <c r="C35" s="78" t="s">
        <v>292</v>
      </c>
      <c r="D35" s="78" t="s">
        <v>302</v>
      </c>
      <c r="E35" s="105" t="s">
        <v>302</v>
      </c>
      <c r="F35" s="108">
        <v>6734</v>
      </c>
      <c r="G35" s="109">
        <v>801001002012</v>
      </c>
    </row>
    <row r="36" spans="1:7" ht="25.5">
      <c r="A36" s="27">
        <v>9</v>
      </c>
      <c r="B36" s="78" t="s">
        <v>292</v>
      </c>
      <c r="C36" s="78" t="s">
        <v>292</v>
      </c>
      <c r="D36" s="78" t="s">
        <v>303</v>
      </c>
      <c r="E36" s="106" t="s">
        <v>304</v>
      </c>
      <c r="F36" s="108" t="s">
        <v>305</v>
      </c>
      <c r="G36" s="109" t="s">
        <v>306</v>
      </c>
    </row>
    <row r="37" spans="1:7" ht="25.5">
      <c r="A37" s="27">
        <v>10</v>
      </c>
      <c r="B37" s="78" t="s">
        <v>292</v>
      </c>
      <c r="C37" s="78" t="s">
        <v>292</v>
      </c>
      <c r="D37" s="78" t="s">
        <v>307</v>
      </c>
      <c r="E37" s="115" t="s">
        <v>308</v>
      </c>
      <c r="F37" s="108" t="s">
        <v>309</v>
      </c>
      <c r="G37" s="109" t="s">
        <v>310</v>
      </c>
    </row>
    <row r="38" spans="1:7" ht="12.75">
      <c r="A38" s="27">
        <v>11</v>
      </c>
      <c r="B38" s="78" t="s">
        <v>292</v>
      </c>
      <c r="C38" s="78" t="s">
        <v>311</v>
      </c>
      <c r="D38" s="78" t="s">
        <v>312</v>
      </c>
      <c r="E38" s="105" t="s">
        <v>312</v>
      </c>
      <c r="F38" s="108">
        <v>6388</v>
      </c>
      <c r="G38" s="109">
        <v>801001014003</v>
      </c>
    </row>
    <row r="39" spans="1:7" ht="12.75">
      <c r="A39" s="27">
        <v>12</v>
      </c>
      <c r="B39" s="78" t="s">
        <v>292</v>
      </c>
      <c r="C39" s="78" t="s">
        <v>311</v>
      </c>
      <c r="D39" s="78" t="s">
        <v>313</v>
      </c>
      <c r="E39" s="105" t="s">
        <v>313</v>
      </c>
      <c r="F39" s="108">
        <v>6461</v>
      </c>
      <c r="G39" s="109">
        <v>801001014008</v>
      </c>
    </row>
    <row r="40" spans="1:7" ht="25.5">
      <c r="A40" s="27">
        <v>13</v>
      </c>
      <c r="B40" s="78" t="s">
        <v>292</v>
      </c>
      <c r="C40" s="78" t="s">
        <v>311</v>
      </c>
      <c r="D40" s="78" t="s">
        <v>314</v>
      </c>
      <c r="E40" s="107" t="s">
        <v>315</v>
      </c>
      <c r="F40" s="108" t="s">
        <v>316</v>
      </c>
      <c r="G40" s="109" t="s">
        <v>317</v>
      </c>
    </row>
    <row r="41" spans="1:7" ht="12.75">
      <c r="A41" s="27">
        <v>14</v>
      </c>
      <c r="B41" s="78" t="s">
        <v>292</v>
      </c>
      <c r="C41" s="78" t="s">
        <v>311</v>
      </c>
      <c r="D41" s="78" t="s">
        <v>318</v>
      </c>
      <c r="E41" s="107" t="s">
        <v>319</v>
      </c>
      <c r="F41" s="108">
        <v>6410</v>
      </c>
      <c r="G41" s="109">
        <v>801001014010</v>
      </c>
    </row>
    <row r="42" spans="1:7" ht="12.75">
      <c r="A42" s="27">
        <v>15</v>
      </c>
      <c r="B42" s="78" t="s">
        <v>292</v>
      </c>
      <c r="C42" s="78" t="s">
        <v>311</v>
      </c>
      <c r="D42" s="78" t="s">
        <v>320</v>
      </c>
      <c r="E42" s="105" t="s">
        <v>320</v>
      </c>
      <c r="F42" s="108">
        <v>6520</v>
      </c>
      <c r="G42" s="109">
        <v>801001014002</v>
      </c>
    </row>
    <row r="43" spans="1:7" ht="12.75">
      <c r="A43" s="27">
        <v>16</v>
      </c>
      <c r="B43" s="78" t="s">
        <v>292</v>
      </c>
      <c r="C43" s="78" t="s">
        <v>311</v>
      </c>
      <c r="D43" s="78" t="s">
        <v>321</v>
      </c>
      <c r="E43" s="105" t="s">
        <v>321</v>
      </c>
      <c r="F43" s="108">
        <v>6565</v>
      </c>
      <c r="G43" s="109">
        <v>801001014011</v>
      </c>
    </row>
    <row r="44" spans="1:7" ht="12.75">
      <c r="A44" s="27">
        <v>17</v>
      </c>
      <c r="B44" s="78" t="s">
        <v>292</v>
      </c>
      <c r="C44" s="78" t="s">
        <v>311</v>
      </c>
      <c r="D44" s="78" t="s">
        <v>322</v>
      </c>
      <c r="E44" s="105" t="s">
        <v>322</v>
      </c>
      <c r="F44" s="108">
        <v>6643</v>
      </c>
      <c r="G44" s="109">
        <v>801001014015</v>
      </c>
    </row>
    <row r="45" spans="1:7" ht="25.5">
      <c r="A45" s="27">
        <v>18</v>
      </c>
      <c r="B45" s="78" t="s">
        <v>292</v>
      </c>
      <c r="C45" s="78" t="s">
        <v>311</v>
      </c>
      <c r="D45" s="78" t="s">
        <v>323</v>
      </c>
      <c r="E45" s="105" t="s">
        <v>323</v>
      </c>
      <c r="F45" s="108">
        <v>6815</v>
      </c>
      <c r="G45" s="109">
        <v>801001014006</v>
      </c>
    </row>
    <row r="46" spans="1:7" ht="25.5">
      <c r="A46" s="27">
        <v>19</v>
      </c>
      <c r="B46" s="78" t="s">
        <v>292</v>
      </c>
      <c r="C46" s="78" t="s">
        <v>311</v>
      </c>
      <c r="D46" s="78" t="s">
        <v>324</v>
      </c>
      <c r="E46" s="105" t="s">
        <v>324</v>
      </c>
      <c r="F46" s="108">
        <v>6816</v>
      </c>
      <c r="G46" s="109">
        <v>801001014001</v>
      </c>
    </row>
    <row r="47" spans="1:7" ht="12.75">
      <c r="A47" s="27">
        <v>20</v>
      </c>
      <c r="B47" s="78" t="s">
        <v>292</v>
      </c>
      <c r="C47" s="78" t="s">
        <v>311</v>
      </c>
      <c r="D47" s="78" t="s">
        <v>325</v>
      </c>
      <c r="E47" s="105" t="s">
        <v>325</v>
      </c>
      <c r="F47" s="108">
        <v>6841</v>
      </c>
      <c r="G47" s="109">
        <v>801001014007</v>
      </c>
    </row>
    <row r="48" spans="1:7" ht="25.5">
      <c r="A48" s="27">
        <v>21</v>
      </c>
      <c r="B48" s="78" t="s">
        <v>292</v>
      </c>
      <c r="C48" s="78" t="s">
        <v>311</v>
      </c>
      <c r="D48" s="78" t="s">
        <v>326</v>
      </c>
      <c r="E48" s="107" t="s">
        <v>327</v>
      </c>
      <c r="F48" s="108" t="s">
        <v>328</v>
      </c>
      <c r="G48" s="109" t="s">
        <v>329</v>
      </c>
    </row>
    <row r="49" spans="1:7" ht="12.75">
      <c r="A49" s="27">
        <v>22</v>
      </c>
      <c r="B49" s="78" t="s">
        <v>292</v>
      </c>
      <c r="C49" s="78" t="s">
        <v>311</v>
      </c>
      <c r="D49" s="78" t="s">
        <v>330</v>
      </c>
      <c r="E49" s="105" t="s">
        <v>330</v>
      </c>
      <c r="F49" s="108">
        <v>6924</v>
      </c>
      <c r="G49" s="109">
        <v>801001014004</v>
      </c>
    </row>
    <row r="50" spans="1:7" ht="12.75">
      <c r="A50" s="27">
        <v>23</v>
      </c>
      <c r="B50" s="78" t="s">
        <v>292</v>
      </c>
      <c r="C50" s="78" t="s">
        <v>311</v>
      </c>
      <c r="D50" s="78" t="s">
        <v>331</v>
      </c>
      <c r="E50" s="105" t="s">
        <v>331</v>
      </c>
      <c r="F50" s="108">
        <v>6444</v>
      </c>
      <c r="G50" s="109">
        <v>801001014005</v>
      </c>
    </row>
    <row r="51" spans="1:7" ht="25.5">
      <c r="A51" s="27">
        <v>24</v>
      </c>
      <c r="B51" s="78" t="s">
        <v>332</v>
      </c>
      <c r="C51" s="73" t="s">
        <v>333</v>
      </c>
      <c r="D51" s="91" t="s">
        <v>334</v>
      </c>
      <c r="E51" s="116" t="s">
        <v>334</v>
      </c>
      <c r="F51" s="108">
        <v>6763</v>
      </c>
      <c r="G51" s="109">
        <v>808002001003</v>
      </c>
    </row>
    <row r="52" spans="1:7" ht="25.5">
      <c r="A52" s="27">
        <v>25</v>
      </c>
      <c r="B52" s="78" t="s">
        <v>332</v>
      </c>
      <c r="C52" s="73" t="s">
        <v>333</v>
      </c>
      <c r="D52" s="91" t="s">
        <v>333</v>
      </c>
      <c r="E52" s="116" t="s">
        <v>333</v>
      </c>
      <c r="F52" s="108">
        <v>6395</v>
      </c>
      <c r="G52" s="109">
        <v>808002001004</v>
      </c>
    </row>
    <row r="53" spans="1:7" ht="25.5">
      <c r="A53" s="27">
        <v>26</v>
      </c>
      <c r="B53" s="78" t="s">
        <v>332</v>
      </c>
      <c r="C53" s="73" t="s">
        <v>333</v>
      </c>
      <c r="D53" s="91" t="s">
        <v>335</v>
      </c>
      <c r="E53" s="116" t="s">
        <v>335</v>
      </c>
      <c r="F53" s="108">
        <v>6862</v>
      </c>
      <c r="G53" s="109">
        <v>808002001007</v>
      </c>
    </row>
    <row r="54" spans="1:7" ht="25.5">
      <c r="A54" s="27">
        <v>27</v>
      </c>
      <c r="B54" s="78" t="s">
        <v>332</v>
      </c>
      <c r="C54" s="73" t="s">
        <v>333</v>
      </c>
      <c r="D54" s="91" t="s">
        <v>336</v>
      </c>
      <c r="E54" s="116" t="s">
        <v>336</v>
      </c>
      <c r="F54" s="108">
        <v>6743</v>
      </c>
      <c r="G54" s="109">
        <v>808002001002</v>
      </c>
    </row>
    <row r="55" spans="1:7" ht="25.5">
      <c r="A55" s="27">
        <v>28</v>
      </c>
      <c r="B55" s="105" t="s">
        <v>332</v>
      </c>
      <c r="C55" s="116" t="s">
        <v>333</v>
      </c>
      <c r="D55" s="117" t="s">
        <v>337</v>
      </c>
      <c r="E55" s="116" t="s">
        <v>337</v>
      </c>
      <c r="F55" s="108">
        <v>6361</v>
      </c>
      <c r="G55" s="109">
        <v>808002001001</v>
      </c>
    </row>
    <row r="56" spans="1:7" ht="25.5">
      <c r="A56" s="27">
        <v>29</v>
      </c>
      <c r="B56" s="105" t="s">
        <v>332</v>
      </c>
      <c r="C56" s="116" t="s">
        <v>333</v>
      </c>
      <c r="D56" s="117" t="s">
        <v>338</v>
      </c>
      <c r="E56" s="116" t="s">
        <v>338</v>
      </c>
      <c r="F56" s="108">
        <v>6772</v>
      </c>
      <c r="G56" s="109">
        <v>808002001005</v>
      </c>
    </row>
    <row r="57" spans="1:7" ht="25.5">
      <c r="A57" s="27">
        <v>30</v>
      </c>
      <c r="B57" s="105" t="s">
        <v>332</v>
      </c>
      <c r="C57" s="116" t="s">
        <v>339</v>
      </c>
      <c r="D57" s="117" t="s">
        <v>340</v>
      </c>
      <c r="E57" s="116" t="s">
        <v>340</v>
      </c>
      <c r="F57" s="108">
        <v>6408</v>
      </c>
      <c r="G57" s="109">
        <v>808002009016</v>
      </c>
    </row>
    <row r="58" spans="1:7" ht="25.5">
      <c r="A58" s="27">
        <v>31</v>
      </c>
      <c r="B58" s="105" t="s">
        <v>332</v>
      </c>
      <c r="C58" s="116" t="s">
        <v>339</v>
      </c>
      <c r="D58" s="117" t="s">
        <v>341</v>
      </c>
      <c r="E58" s="116" t="s">
        <v>341</v>
      </c>
      <c r="F58" s="108">
        <v>6668</v>
      </c>
      <c r="G58" s="109">
        <v>808002009012</v>
      </c>
    </row>
    <row r="59" spans="1:7" ht="25.5">
      <c r="A59" s="27">
        <v>32</v>
      </c>
      <c r="B59" s="105" t="s">
        <v>332</v>
      </c>
      <c r="C59" s="116" t="s">
        <v>339</v>
      </c>
      <c r="D59" s="117" t="s">
        <v>342</v>
      </c>
      <c r="E59" s="116" t="s">
        <v>342</v>
      </c>
      <c r="F59" s="108">
        <v>6767</v>
      </c>
      <c r="G59" s="109">
        <v>808002009013</v>
      </c>
    </row>
    <row r="60" spans="1:7" ht="25.5">
      <c r="A60" s="27">
        <v>33</v>
      </c>
      <c r="B60" s="105" t="s">
        <v>332</v>
      </c>
      <c r="C60" s="116" t="s">
        <v>339</v>
      </c>
      <c r="D60" s="117" t="s">
        <v>343</v>
      </c>
      <c r="E60" s="116" t="s">
        <v>343</v>
      </c>
      <c r="F60" s="108">
        <v>6964</v>
      </c>
      <c r="G60" s="109">
        <v>808002009003</v>
      </c>
    </row>
    <row r="61" spans="1:7" ht="25.5">
      <c r="A61" s="27">
        <v>34</v>
      </c>
      <c r="B61" s="105" t="s">
        <v>332</v>
      </c>
      <c r="C61" s="116" t="s">
        <v>339</v>
      </c>
      <c r="D61" s="117" t="s">
        <v>344</v>
      </c>
      <c r="E61" s="116" t="s">
        <v>344</v>
      </c>
      <c r="F61" s="108">
        <v>6666</v>
      </c>
      <c r="G61" s="109">
        <v>808002009011</v>
      </c>
    </row>
    <row r="62" spans="1:7" ht="25.5">
      <c r="A62" s="27">
        <v>35</v>
      </c>
      <c r="B62" s="105" t="s">
        <v>332</v>
      </c>
      <c r="C62" s="116" t="s">
        <v>339</v>
      </c>
      <c r="D62" s="117" t="s">
        <v>345</v>
      </c>
      <c r="E62" s="116" t="s">
        <v>345</v>
      </c>
      <c r="F62" s="108">
        <v>6630</v>
      </c>
      <c r="G62" s="109">
        <v>808002009006</v>
      </c>
    </row>
    <row r="63" spans="1:7" ht="25.5">
      <c r="A63" s="27">
        <v>36</v>
      </c>
      <c r="B63" s="105" t="s">
        <v>196</v>
      </c>
      <c r="C63" s="105" t="s">
        <v>196</v>
      </c>
      <c r="D63" s="107" t="s">
        <v>346</v>
      </c>
      <c r="E63" s="107" t="s">
        <v>346</v>
      </c>
      <c r="F63" s="108">
        <v>6352</v>
      </c>
      <c r="G63" s="109">
        <v>802003004007</v>
      </c>
    </row>
    <row r="64" spans="1:7" ht="12.75">
      <c r="A64" s="27">
        <v>37</v>
      </c>
      <c r="B64" s="105" t="s">
        <v>196</v>
      </c>
      <c r="C64" s="105" t="s">
        <v>196</v>
      </c>
      <c r="D64" s="107" t="s">
        <v>196</v>
      </c>
      <c r="E64" s="107" t="s">
        <v>196</v>
      </c>
      <c r="F64" s="108">
        <v>6466</v>
      </c>
      <c r="G64" s="109">
        <v>802003004008</v>
      </c>
    </row>
    <row r="65" spans="1:7" ht="12.75">
      <c r="A65" s="27">
        <v>38</v>
      </c>
      <c r="B65" s="105" t="s">
        <v>196</v>
      </c>
      <c r="C65" s="105" t="s">
        <v>196</v>
      </c>
      <c r="D65" s="107" t="s">
        <v>201</v>
      </c>
      <c r="E65" s="107" t="s">
        <v>201</v>
      </c>
      <c r="F65" s="108">
        <v>6893</v>
      </c>
      <c r="G65" s="109">
        <v>802003004003</v>
      </c>
    </row>
    <row r="66" spans="1:7" ht="25.5">
      <c r="A66" s="27">
        <v>39</v>
      </c>
      <c r="B66" s="105" t="s">
        <v>196</v>
      </c>
      <c r="C66" s="105" t="s">
        <v>196</v>
      </c>
      <c r="D66" s="105" t="s">
        <v>197</v>
      </c>
      <c r="E66" s="106" t="s">
        <v>347</v>
      </c>
      <c r="F66" s="108" t="s">
        <v>348</v>
      </c>
      <c r="G66" s="109" t="s">
        <v>349</v>
      </c>
    </row>
    <row r="67" spans="1:7" ht="12.75">
      <c r="A67" s="27">
        <v>40</v>
      </c>
      <c r="B67" s="105" t="s">
        <v>196</v>
      </c>
      <c r="C67" s="105" t="s">
        <v>196</v>
      </c>
      <c r="D67" s="110" t="s">
        <v>350</v>
      </c>
      <c r="E67" s="110" t="s">
        <v>350</v>
      </c>
      <c r="F67" s="108">
        <v>6434</v>
      </c>
      <c r="G67" s="109">
        <v>802003004005</v>
      </c>
    </row>
    <row r="68" spans="1:7" ht="12.75">
      <c r="A68" s="27">
        <v>41</v>
      </c>
      <c r="B68" s="105" t="s">
        <v>196</v>
      </c>
      <c r="C68" s="105" t="s">
        <v>196</v>
      </c>
      <c r="D68" s="105" t="s">
        <v>351</v>
      </c>
      <c r="E68" s="110" t="s">
        <v>351</v>
      </c>
      <c r="F68" s="108">
        <v>6494</v>
      </c>
      <c r="G68" s="109">
        <v>802003004002</v>
      </c>
    </row>
    <row r="69" spans="1:7" ht="12.75">
      <c r="A69" s="27">
        <v>42</v>
      </c>
      <c r="B69" s="105" t="s">
        <v>196</v>
      </c>
      <c r="C69" s="110" t="s">
        <v>205</v>
      </c>
      <c r="D69" s="110" t="s">
        <v>352</v>
      </c>
      <c r="E69" s="110" t="s">
        <v>352</v>
      </c>
      <c r="F69" s="108">
        <v>6348</v>
      </c>
      <c r="G69" s="109">
        <v>802003023007</v>
      </c>
    </row>
    <row r="70" spans="1:7" ht="12.75">
      <c r="A70" s="27">
        <v>43</v>
      </c>
      <c r="B70" s="105" t="s">
        <v>196</v>
      </c>
      <c r="C70" s="110" t="s">
        <v>205</v>
      </c>
      <c r="D70" s="110" t="s">
        <v>353</v>
      </c>
      <c r="E70" s="110" t="s">
        <v>353</v>
      </c>
      <c r="F70" s="108">
        <v>6442</v>
      </c>
      <c r="G70" s="109">
        <v>802003023006</v>
      </c>
    </row>
    <row r="71" spans="1:7" ht="12.75">
      <c r="A71" s="27">
        <v>44</v>
      </c>
      <c r="B71" s="105" t="s">
        <v>196</v>
      </c>
      <c r="C71" s="110" t="s">
        <v>205</v>
      </c>
      <c r="D71" s="110" t="s">
        <v>206</v>
      </c>
      <c r="E71" s="110" t="s">
        <v>206</v>
      </c>
      <c r="F71" s="108">
        <v>6443</v>
      </c>
      <c r="G71" s="109">
        <v>802003023005</v>
      </c>
    </row>
    <row r="72" spans="1:7" ht="12.75">
      <c r="A72" s="27">
        <v>45</v>
      </c>
      <c r="B72" s="105" t="s">
        <v>196</v>
      </c>
      <c r="C72" s="110" t="s">
        <v>205</v>
      </c>
      <c r="D72" s="110" t="s">
        <v>354</v>
      </c>
      <c r="E72" s="110" t="s">
        <v>354</v>
      </c>
      <c r="F72" s="108">
        <v>6736</v>
      </c>
      <c r="G72" s="109">
        <v>802003023003</v>
      </c>
    </row>
    <row r="73" spans="1:7" ht="12.75">
      <c r="A73" s="27">
        <v>46</v>
      </c>
      <c r="B73" s="105" t="s">
        <v>196</v>
      </c>
      <c r="C73" s="110" t="s">
        <v>205</v>
      </c>
      <c r="D73" s="105" t="s">
        <v>205</v>
      </c>
      <c r="E73" s="107" t="s">
        <v>205</v>
      </c>
      <c r="F73" s="108">
        <v>6787</v>
      </c>
      <c r="G73" s="109">
        <v>802003023001</v>
      </c>
    </row>
    <row r="74" spans="1:7" ht="12.75">
      <c r="A74" s="27">
        <v>47</v>
      </c>
      <c r="B74" s="105" t="s">
        <v>196</v>
      </c>
      <c r="C74" s="110" t="s">
        <v>205</v>
      </c>
      <c r="D74" s="110" t="s">
        <v>210</v>
      </c>
      <c r="E74" s="110" t="s">
        <v>210</v>
      </c>
      <c r="F74" s="108">
        <v>6968</v>
      </c>
      <c r="G74" s="109">
        <v>802003023004</v>
      </c>
    </row>
    <row r="75" spans="1:7" ht="12.75">
      <c r="A75" s="27">
        <v>48</v>
      </c>
      <c r="B75" s="105" t="s">
        <v>196</v>
      </c>
      <c r="C75" s="110" t="s">
        <v>205</v>
      </c>
      <c r="D75" s="110" t="s">
        <v>355</v>
      </c>
      <c r="E75" s="110" t="s">
        <v>355</v>
      </c>
      <c r="F75" s="108">
        <v>6716</v>
      </c>
      <c r="G75" s="109">
        <v>802003023002</v>
      </c>
    </row>
    <row r="76" spans="1:7" ht="25.5">
      <c r="A76" s="27">
        <v>49</v>
      </c>
      <c r="B76" s="105" t="s">
        <v>356</v>
      </c>
      <c r="C76" s="105" t="s">
        <v>356</v>
      </c>
      <c r="D76" s="105" t="s">
        <v>357</v>
      </c>
      <c r="E76" s="105" t="s">
        <v>358</v>
      </c>
      <c r="F76" s="108" t="s">
        <v>359</v>
      </c>
      <c r="G76" s="109" t="s">
        <v>360</v>
      </c>
    </row>
    <row r="77" spans="1:7" ht="25.5">
      <c r="A77" s="27">
        <v>50</v>
      </c>
      <c r="B77" s="105" t="s">
        <v>356</v>
      </c>
      <c r="C77" s="105" t="s">
        <v>356</v>
      </c>
      <c r="D77" s="105" t="s">
        <v>361</v>
      </c>
      <c r="E77" s="105" t="s">
        <v>362</v>
      </c>
      <c r="F77" s="108" t="s">
        <v>363</v>
      </c>
      <c r="G77" s="109" t="s">
        <v>364</v>
      </c>
    </row>
    <row r="78" spans="1:7" ht="12.75">
      <c r="A78" s="27">
        <v>51</v>
      </c>
      <c r="B78" s="105" t="s">
        <v>356</v>
      </c>
      <c r="C78" s="105" t="s">
        <v>356</v>
      </c>
      <c r="D78" s="105" t="s">
        <v>365</v>
      </c>
      <c r="E78" s="105" t="s">
        <v>365</v>
      </c>
      <c r="F78" s="108">
        <v>6526</v>
      </c>
      <c r="G78" s="109" t="s">
        <v>366</v>
      </c>
    </row>
    <row r="79" spans="1:7" ht="25.5">
      <c r="A79" s="27">
        <v>52</v>
      </c>
      <c r="B79" s="105" t="s">
        <v>356</v>
      </c>
      <c r="C79" s="105" t="s">
        <v>356</v>
      </c>
      <c r="D79" s="105" t="s">
        <v>367</v>
      </c>
      <c r="E79" s="105" t="s">
        <v>367</v>
      </c>
      <c r="F79" s="108">
        <v>6559</v>
      </c>
      <c r="G79" s="109">
        <v>813005007004</v>
      </c>
    </row>
    <row r="80" spans="1:7" ht="12.75">
      <c r="A80" s="27">
        <v>53</v>
      </c>
      <c r="B80" s="105" t="s">
        <v>356</v>
      </c>
      <c r="C80" s="105" t="s">
        <v>356</v>
      </c>
      <c r="D80" s="105" t="s">
        <v>368</v>
      </c>
      <c r="E80" s="105" t="s">
        <v>368</v>
      </c>
      <c r="F80" s="108">
        <v>6456</v>
      </c>
      <c r="G80" s="109">
        <v>813005007002</v>
      </c>
    </row>
    <row r="81" spans="1:7" ht="12.75">
      <c r="A81" s="27">
        <v>54</v>
      </c>
      <c r="B81" s="105" t="s">
        <v>356</v>
      </c>
      <c r="C81" s="105" t="s">
        <v>356</v>
      </c>
      <c r="D81" s="105" t="s">
        <v>369</v>
      </c>
      <c r="E81" s="105" t="s">
        <v>369</v>
      </c>
      <c r="F81" s="108">
        <v>6693</v>
      </c>
      <c r="G81" s="109">
        <v>813005007007</v>
      </c>
    </row>
    <row r="82" spans="1:7" ht="12.75">
      <c r="A82" s="27">
        <v>55</v>
      </c>
      <c r="B82" s="105" t="s">
        <v>356</v>
      </c>
      <c r="C82" s="105" t="s">
        <v>356</v>
      </c>
      <c r="D82" s="105" t="s">
        <v>370</v>
      </c>
      <c r="E82" s="105" t="s">
        <v>371</v>
      </c>
      <c r="F82" s="108">
        <v>6710</v>
      </c>
      <c r="G82" s="109">
        <v>813005007008</v>
      </c>
    </row>
    <row r="83" spans="1:7" ht="25.5">
      <c r="A83" s="27">
        <v>56</v>
      </c>
      <c r="B83" s="105" t="s">
        <v>356</v>
      </c>
      <c r="C83" s="105" t="s">
        <v>356</v>
      </c>
      <c r="D83" s="105" t="s">
        <v>372</v>
      </c>
      <c r="E83" s="105" t="s">
        <v>373</v>
      </c>
      <c r="F83" s="108" t="s">
        <v>374</v>
      </c>
      <c r="G83" s="109" t="s">
        <v>375</v>
      </c>
    </row>
    <row r="84" spans="1:7" ht="12.75">
      <c r="A84" s="27">
        <v>57</v>
      </c>
      <c r="B84" s="105" t="s">
        <v>356</v>
      </c>
      <c r="C84" s="105" t="s">
        <v>376</v>
      </c>
      <c r="D84" s="105" t="s">
        <v>377</v>
      </c>
      <c r="E84" s="105" t="s">
        <v>377</v>
      </c>
      <c r="F84" s="108">
        <v>6506</v>
      </c>
      <c r="G84" s="109" t="s">
        <v>378</v>
      </c>
    </row>
    <row r="85" spans="1:7" ht="38.25">
      <c r="A85" s="27">
        <v>58</v>
      </c>
      <c r="B85" s="105" t="s">
        <v>356</v>
      </c>
      <c r="C85" s="105" t="s">
        <v>376</v>
      </c>
      <c r="D85" s="105" t="s">
        <v>376</v>
      </c>
      <c r="E85" s="105" t="s">
        <v>379</v>
      </c>
      <c r="F85" s="108" t="s">
        <v>380</v>
      </c>
      <c r="G85" s="109" t="s">
        <v>381</v>
      </c>
    </row>
    <row r="86" spans="1:7" ht="12.75">
      <c r="A86" s="27">
        <v>59</v>
      </c>
      <c r="B86" s="105" t="s">
        <v>356</v>
      </c>
      <c r="C86" s="105" t="s">
        <v>376</v>
      </c>
      <c r="D86" s="105" t="s">
        <v>382</v>
      </c>
      <c r="E86" s="105" t="s">
        <v>382</v>
      </c>
      <c r="F86" s="108">
        <v>6656</v>
      </c>
      <c r="G86" s="109">
        <v>813005029009</v>
      </c>
    </row>
    <row r="87" spans="1:7" ht="25.5">
      <c r="A87" s="27">
        <v>60</v>
      </c>
      <c r="B87" s="105" t="s">
        <v>356</v>
      </c>
      <c r="C87" s="105" t="s">
        <v>376</v>
      </c>
      <c r="D87" s="105" t="s">
        <v>383</v>
      </c>
      <c r="E87" s="105" t="s">
        <v>1692</v>
      </c>
      <c r="F87" s="108" t="s">
        <v>384</v>
      </c>
      <c r="G87" s="109" t="s">
        <v>385</v>
      </c>
    </row>
    <row r="88" spans="1:7" ht="12.75">
      <c r="A88" s="27">
        <v>61</v>
      </c>
      <c r="B88" s="105" t="s">
        <v>356</v>
      </c>
      <c r="C88" s="105" t="s">
        <v>376</v>
      </c>
      <c r="D88" s="105" t="s">
        <v>386</v>
      </c>
      <c r="E88" s="105" t="s">
        <v>386</v>
      </c>
      <c r="F88" s="108">
        <v>6891</v>
      </c>
      <c r="G88" s="109">
        <v>813005029002</v>
      </c>
    </row>
    <row r="89" spans="1:7" ht="12.75">
      <c r="A89" s="27">
        <v>62</v>
      </c>
      <c r="B89" s="105" t="s">
        <v>356</v>
      </c>
      <c r="C89" s="105" t="s">
        <v>376</v>
      </c>
      <c r="D89" s="105" t="s">
        <v>387</v>
      </c>
      <c r="E89" s="105" t="s">
        <v>387</v>
      </c>
      <c r="F89" s="108">
        <v>6615</v>
      </c>
      <c r="G89" s="109">
        <v>813005007001</v>
      </c>
    </row>
    <row r="90" spans="1:7" ht="12.75">
      <c r="A90" s="27">
        <v>63</v>
      </c>
      <c r="B90" s="105" t="s">
        <v>231</v>
      </c>
      <c r="C90" s="105" t="s">
        <v>231</v>
      </c>
      <c r="D90" s="105" t="s">
        <v>232</v>
      </c>
      <c r="E90" s="105" t="s">
        <v>232</v>
      </c>
      <c r="F90" s="108">
        <v>6349</v>
      </c>
      <c r="G90" s="109">
        <v>804006012008</v>
      </c>
    </row>
    <row r="91" spans="1:7" ht="12.75">
      <c r="A91" s="27">
        <v>64</v>
      </c>
      <c r="B91" s="105" t="s">
        <v>231</v>
      </c>
      <c r="C91" s="105" t="s">
        <v>231</v>
      </c>
      <c r="D91" s="105" t="s">
        <v>388</v>
      </c>
      <c r="E91" s="105" t="s">
        <v>388</v>
      </c>
      <c r="F91" s="108">
        <v>6468</v>
      </c>
      <c r="G91" s="109">
        <v>804006012003</v>
      </c>
    </row>
    <row r="92" spans="1:7" ht="12.75">
      <c r="A92" s="27">
        <v>65</v>
      </c>
      <c r="B92" s="105" t="s">
        <v>231</v>
      </c>
      <c r="C92" s="105" t="s">
        <v>231</v>
      </c>
      <c r="D92" s="105" t="s">
        <v>389</v>
      </c>
      <c r="E92" s="105" t="s">
        <v>389</v>
      </c>
      <c r="F92" s="108">
        <v>6860</v>
      </c>
      <c r="G92" s="109">
        <v>804006012004</v>
      </c>
    </row>
    <row r="93" spans="1:7" ht="12.75">
      <c r="A93" s="27">
        <v>66</v>
      </c>
      <c r="B93" s="105" t="s">
        <v>231</v>
      </c>
      <c r="C93" s="105" t="s">
        <v>234</v>
      </c>
      <c r="D93" s="105" t="s">
        <v>235</v>
      </c>
      <c r="E93" s="105" t="s">
        <v>235</v>
      </c>
      <c r="F93" s="108">
        <v>6531</v>
      </c>
      <c r="G93" s="109">
        <v>804006019001</v>
      </c>
    </row>
    <row r="94" spans="1:7" ht="12.75">
      <c r="A94" s="27">
        <v>67</v>
      </c>
      <c r="B94" s="105" t="s">
        <v>231</v>
      </c>
      <c r="C94" s="105" t="s">
        <v>234</v>
      </c>
      <c r="D94" s="105" t="s">
        <v>234</v>
      </c>
      <c r="E94" s="105" t="s">
        <v>234</v>
      </c>
      <c r="F94" s="108">
        <v>6737</v>
      </c>
      <c r="G94" s="109">
        <v>804006019002</v>
      </c>
    </row>
    <row r="95" spans="1:7" ht="12.75">
      <c r="A95" s="27">
        <v>68</v>
      </c>
      <c r="B95" s="105" t="s">
        <v>390</v>
      </c>
      <c r="C95" s="105" t="s">
        <v>390</v>
      </c>
      <c r="D95" s="105" t="s">
        <v>391</v>
      </c>
      <c r="E95" s="105" t="s">
        <v>391</v>
      </c>
      <c r="F95" s="108">
        <v>6477</v>
      </c>
      <c r="G95" s="109">
        <v>802007013006</v>
      </c>
    </row>
    <row r="96" spans="1:7" ht="12.75">
      <c r="A96" s="27">
        <v>69</v>
      </c>
      <c r="B96" s="105" t="s">
        <v>390</v>
      </c>
      <c r="C96" s="105" t="s">
        <v>390</v>
      </c>
      <c r="D96" s="105" t="s">
        <v>392</v>
      </c>
      <c r="E96" s="107" t="s">
        <v>392</v>
      </c>
      <c r="F96" s="108">
        <v>6548</v>
      </c>
      <c r="G96" s="109">
        <v>802007013010</v>
      </c>
    </row>
    <row r="97" spans="1:7" ht="12.75">
      <c r="A97" s="27">
        <v>70</v>
      </c>
      <c r="B97" s="105" t="s">
        <v>390</v>
      </c>
      <c r="C97" s="105" t="s">
        <v>390</v>
      </c>
      <c r="D97" s="105" t="s">
        <v>390</v>
      </c>
      <c r="E97" s="107" t="s">
        <v>390</v>
      </c>
      <c r="F97" s="108">
        <v>6585</v>
      </c>
      <c r="G97" s="109">
        <v>802007013009</v>
      </c>
    </row>
    <row r="98" spans="1:7" ht="12.75">
      <c r="A98" s="27">
        <v>71</v>
      </c>
      <c r="B98" s="105" t="s">
        <v>390</v>
      </c>
      <c r="C98" s="105" t="s">
        <v>390</v>
      </c>
      <c r="D98" s="105" t="s">
        <v>393</v>
      </c>
      <c r="E98" s="105" t="s">
        <v>393</v>
      </c>
      <c r="F98" s="108">
        <v>6597</v>
      </c>
      <c r="G98" s="109">
        <v>802007013003</v>
      </c>
    </row>
    <row r="99" spans="1:7" ht="12.75">
      <c r="A99" s="27">
        <v>72</v>
      </c>
      <c r="B99" s="105" t="s">
        <v>390</v>
      </c>
      <c r="C99" s="105" t="s">
        <v>390</v>
      </c>
      <c r="D99" s="105" t="s">
        <v>394</v>
      </c>
      <c r="E99" s="105" t="s">
        <v>394</v>
      </c>
      <c r="F99" s="108">
        <v>6621</v>
      </c>
      <c r="G99" s="109">
        <v>802007013005</v>
      </c>
    </row>
    <row r="100" spans="1:7" ht="12.75">
      <c r="A100" s="27">
        <v>73</v>
      </c>
      <c r="B100" s="105" t="s">
        <v>390</v>
      </c>
      <c r="C100" s="105" t="s">
        <v>390</v>
      </c>
      <c r="D100" s="105" t="s">
        <v>395</v>
      </c>
      <c r="E100" s="105" t="s">
        <v>395</v>
      </c>
      <c r="F100" s="108">
        <v>6829</v>
      </c>
      <c r="G100" s="109">
        <v>802007013007</v>
      </c>
    </row>
    <row r="101" spans="1:7" ht="12.75">
      <c r="A101" s="27">
        <v>74</v>
      </c>
      <c r="B101" s="105" t="s">
        <v>390</v>
      </c>
      <c r="C101" s="105" t="s">
        <v>390</v>
      </c>
      <c r="D101" s="105" t="s">
        <v>396</v>
      </c>
      <c r="E101" s="105" t="s">
        <v>396</v>
      </c>
      <c r="F101" s="108">
        <v>6889</v>
      </c>
      <c r="G101" s="109">
        <v>802007013002</v>
      </c>
    </row>
    <row r="102" spans="1:7" ht="25.5">
      <c r="A102" s="27">
        <v>75</v>
      </c>
      <c r="B102" s="105" t="s">
        <v>236</v>
      </c>
      <c r="C102" s="105" t="s">
        <v>237</v>
      </c>
      <c r="D102" s="105" t="s">
        <v>397</v>
      </c>
      <c r="E102" s="105" t="s">
        <v>397</v>
      </c>
      <c r="F102" s="108">
        <v>6345</v>
      </c>
      <c r="G102" s="109">
        <v>807008005005</v>
      </c>
    </row>
    <row r="103" spans="1:7" ht="25.5">
      <c r="A103" s="27">
        <v>76</v>
      </c>
      <c r="B103" s="105" t="s">
        <v>236</v>
      </c>
      <c r="C103" s="105" t="s">
        <v>237</v>
      </c>
      <c r="D103" s="105" t="s">
        <v>238</v>
      </c>
      <c r="E103" s="107" t="s">
        <v>398</v>
      </c>
      <c r="F103" s="108" t="s">
        <v>399</v>
      </c>
      <c r="G103" s="109" t="s">
        <v>400</v>
      </c>
    </row>
    <row r="104" spans="1:7" ht="76.5">
      <c r="A104" s="27">
        <v>77</v>
      </c>
      <c r="B104" s="105" t="s">
        <v>236</v>
      </c>
      <c r="C104" s="105" t="s">
        <v>237</v>
      </c>
      <c r="D104" s="105" t="s">
        <v>401</v>
      </c>
      <c r="E104" s="105" t="s">
        <v>402</v>
      </c>
      <c r="F104" s="108" t="s">
        <v>403</v>
      </c>
      <c r="G104" s="109" t="s">
        <v>404</v>
      </c>
    </row>
    <row r="105" spans="1:7" ht="25.5">
      <c r="A105" s="27">
        <v>78</v>
      </c>
      <c r="B105" s="105" t="s">
        <v>236</v>
      </c>
      <c r="C105" s="105" t="s">
        <v>237</v>
      </c>
      <c r="D105" s="105" t="s">
        <v>405</v>
      </c>
      <c r="E105" s="105" t="s">
        <v>405</v>
      </c>
      <c r="F105" s="108">
        <v>6467</v>
      </c>
      <c r="G105" s="109">
        <v>807008005008</v>
      </c>
    </row>
    <row r="106" spans="1:7" ht="25.5">
      <c r="A106" s="27">
        <v>79</v>
      </c>
      <c r="B106" s="105" t="s">
        <v>236</v>
      </c>
      <c r="C106" s="105" t="s">
        <v>237</v>
      </c>
      <c r="D106" s="105" t="s">
        <v>237</v>
      </c>
      <c r="E106" s="105" t="s">
        <v>237</v>
      </c>
      <c r="F106" s="108">
        <v>6475</v>
      </c>
      <c r="G106" s="109">
        <v>807008005013</v>
      </c>
    </row>
    <row r="107" spans="1:7" ht="25.5">
      <c r="A107" s="27">
        <v>80</v>
      </c>
      <c r="B107" s="105" t="s">
        <v>236</v>
      </c>
      <c r="C107" s="105" t="s">
        <v>237</v>
      </c>
      <c r="D107" s="105" t="s">
        <v>406</v>
      </c>
      <c r="E107" s="105" t="s">
        <v>406</v>
      </c>
      <c r="F107" s="108">
        <v>6516</v>
      </c>
      <c r="G107" s="109">
        <v>807008005011</v>
      </c>
    </row>
    <row r="108" spans="1:7" ht="25.5">
      <c r="A108" s="27">
        <v>81</v>
      </c>
      <c r="B108" s="105" t="s">
        <v>236</v>
      </c>
      <c r="C108" s="105" t="s">
        <v>237</v>
      </c>
      <c r="D108" s="105" t="s">
        <v>407</v>
      </c>
      <c r="E108" s="107" t="s">
        <v>407</v>
      </c>
      <c r="F108" s="108">
        <v>6484</v>
      </c>
      <c r="G108" s="109">
        <v>807008005012</v>
      </c>
    </row>
    <row r="109" spans="1:7" ht="25.5">
      <c r="A109" s="27">
        <v>82</v>
      </c>
      <c r="B109" s="105" t="s">
        <v>236</v>
      </c>
      <c r="C109" s="105" t="s">
        <v>237</v>
      </c>
      <c r="D109" s="105" t="s">
        <v>408</v>
      </c>
      <c r="E109" s="107" t="s">
        <v>408</v>
      </c>
      <c r="F109" s="108">
        <v>6560</v>
      </c>
      <c r="G109" s="109">
        <v>807008005006</v>
      </c>
    </row>
    <row r="110" spans="1:7" ht="25.5">
      <c r="A110" s="27">
        <v>83</v>
      </c>
      <c r="B110" s="105" t="s">
        <v>236</v>
      </c>
      <c r="C110" s="105" t="s">
        <v>237</v>
      </c>
      <c r="D110" s="105" t="s">
        <v>409</v>
      </c>
      <c r="E110" s="107" t="s">
        <v>409</v>
      </c>
      <c r="F110" s="108">
        <v>6529</v>
      </c>
      <c r="G110" s="109">
        <v>807008005003</v>
      </c>
    </row>
    <row r="111" spans="1:7" ht="25.5">
      <c r="A111" s="27">
        <v>84</v>
      </c>
      <c r="B111" s="105" t="s">
        <v>236</v>
      </c>
      <c r="C111" s="105" t="s">
        <v>237</v>
      </c>
      <c r="D111" s="105" t="s">
        <v>410</v>
      </c>
      <c r="E111" s="105" t="s">
        <v>410</v>
      </c>
      <c r="F111" s="108">
        <v>6533</v>
      </c>
      <c r="G111" s="109">
        <v>807008005007</v>
      </c>
    </row>
    <row r="112" spans="1:7" ht="25.5">
      <c r="A112" s="27">
        <v>85</v>
      </c>
      <c r="B112" s="105" t="s">
        <v>236</v>
      </c>
      <c r="C112" s="105" t="s">
        <v>237</v>
      </c>
      <c r="D112" s="105" t="s">
        <v>411</v>
      </c>
      <c r="E112" s="115" t="s">
        <v>411</v>
      </c>
      <c r="F112" s="108">
        <v>6590</v>
      </c>
      <c r="G112" s="109">
        <v>807008005002</v>
      </c>
    </row>
    <row r="113" spans="1:7" ht="25.5">
      <c r="A113" s="27">
        <v>86</v>
      </c>
      <c r="B113" s="105" t="s">
        <v>236</v>
      </c>
      <c r="C113" s="105" t="s">
        <v>237</v>
      </c>
      <c r="D113" s="105" t="s">
        <v>412</v>
      </c>
      <c r="E113" s="115" t="s">
        <v>412</v>
      </c>
      <c r="F113" s="108">
        <v>6696</v>
      </c>
      <c r="G113" s="109">
        <v>807008005010</v>
      </c>
    </row>
    <row r="114" spans="1:7" ht="25.5">
      <c r="A114" s="27">
        <v>87</v>
      </c>
      <c r="B114" s="105" t="s">
        <v>236</v>
      </c>
      <c r="C114" s="105" t="s">
        <v>237</v>
      </c>
      <c r="D114" s="105" t="s">
        <v>413</v>
      </c>
      <c r="E114" s="105" t="s">
        <v>413</v>
      </c>
      <c r="F114" s="108">
        <v>6902</v>
      </c>
      <c r="G114" s="109">
        <v>807008005009</v>
      </c>
    </row>
    <row r="115" spans="1:7" ht="25.5">
      <c r="A115" s="27">
        <v>88</v>
      </c>
      <c r="B115" s="105" t="s">
        <v>236</v>
      </c>
      <c r="C115" s="105" t="s">
        <v>237</v>
      </c>
      <c r="D115" s="105" t="s">
        <v>414</v>
      </c>
      <c r="E115" s="105" t="s">
        <v>414</v>
      </c>
      <c r="F115" s="108">
        <v>6935</v>
      </c>
      <c r="G115" s="109">
        <v>807008005014</v>
      </c>
    </row>
    <row r="116" spans="1:7" ht="25.5">
      <c r="A116" s="27">
        <v>89</v>
      </c>
      <c r="B116" s="105" t="s">
        <v>242</v>
      </c>
      <c r="C116" s="105" t="s">
        <v>415</v>
      </c>
      <c r="D116" s="107" t="s">
        <v>416</v>
      </c>
      <c r="E116" s="107" t="s">
        <v>417</v>
      </c>
      <c r="F116" s="108" t="s">
        <v>418</v>
      </c>
      <c r="G116" s="109" t="s">
        <v>419</v>
      </c>
    </row>
    <row r="117" spans="1:7" ht="12.75">
      <c r="A117" s="27">
        <v>90</v>
      </c>
      <c r="B117" s="105" t="s">
        <v>242</v>
      </c>
      <c r="C117" s="105" t="s">
        <v>242</v>
      </c>
      <c r="D117" s="105" t="s">
        <v>242</v>
      </c>
      <c r="E117" s="107" t="s">
        <v>242</v>
      </c>
      <c r="F117" s="108">
        <v>6706</v>
      </c>
      <c r="G117" s="109">
        <v>804010017003</v>
      </c>
    </row>
    <row r="118" spans="1:7" ht="12.75">
      <c r="A118" s="27">
        <v>91</v>
      </c>
      <c r="B118" s="105" t="s">
        <v>242</v>
      </c>
      <c r="C118" s="105" t="s">
        <v>242</v>
      </c>
      <c r="D118" s="105" t="s">
        <v>420</v>
      </c>
      <c r="E118" s="107" t="s">
        <v>420</v>
      </c>
      <c r="F118" s="108">
        <v>6956</v>
      </c>
      <c r="G118" s="109">
        <v>804010017009</v>
      </c>
    </row>
    <row r="119" spans="1:7" ht="12.75">
      <c r="A119" s="27">
        <v>92</v>
      </c>
      <c r="B119" s="105" t="s">
        <v>242</v>
      </c>
      <c r="C119" s="105" t="s">
        <v>242</v>
      </c>
      <c r="D119" s="106" t="s">
        <v>421</v>
      </c>
      <c r="E119" s="106" t="s">
        <v>421</v>
      </c>
      <c r="F119" s="108">
        <v>6451</v>
      </c>
      <c r="G119" s="109">
        <v>804010017010</v>
      </c>
    </row>
    <row r="120" spans="1:7" ht="12.75">
      <c r="A120" s="27">
        <v>93</v>
      </c>
      <c r="B120" s="105" t="s">
        <v>242</v>
      </c>
      <c r="C120" s="105" t="s">
        <v>242</v>
      </c>
      <c r="D120" s="106" t="s">
        <v>422</v>
      </c>
      <c r="E120" s="106" t="s">
        <v>422</v>
      </c>
      <c r="F120" s="108">
        <v>6874</v>
      </c>
      <c r="G120" s="109">
        <v>804010017008</v>
      </c>
    </row>
    <row r="121" spans="1:7" ht="12.75">
      <c r="A121" s="27">
        <v>94</v>
      </c>
      <c r="B121" s="105" t="s">
        <v>242</v>
      </c>
      <c r="C121" s="105" t="s">
        <v>242</v>
      </c>
      <c r="D121" s="106" t="s">
        <v>423</v>
      </c>
      <c r="E121" s="106" t="s">
        <v>423</v>
      </c>
      <c r="F121" s="108">
        <v>6351</v>
      </c>
      <c r="G121" s="109">
        <v>804010017007</v>
      </c>
    </row>
    <row r="122" spans="1:7" ht="12.75">
      <c r="A122" s="27">
        <v>95</v>
      </c>
      <c r="B122" s="105" t="s">
        <v>242</v>
      </c>
      <c r="C122" s="105" t="s">
        <v>242</v>
      </c>
      <c r="D122" s="106" t="s">
        <v>424</v>
      </c>
      <c r="E122" s="106" t="s">
        <v>424</v>
      </c>
      <c r="F122" s="108">
        <v>6914</v>
      </c>
      <c r="G122" s="109">
        <v>804010017005</v>
      </c>
    </row>
    <row r="123" spans="1:7" ht="12.75">
      <c r="A123" s="27">
        <v>96</v>
      </c>
      <c r="B123" s="105" t="s">
        <v>242</v>
      </c>
      <c r="C123" s="105" t="s">
        <v>242</v>
      </c>
      <c r="D123" s="106" t="s">
        <v>425</v>
      </c>
      <c r="E123" s="106" t="s">
        <v>425</v>
      </c>
      <c r="F123" s="108">
        <v>6536</v>
      </c>
      <c r="G123" s="109">
        <v>804010017004</v>
      </c>
    </row>
    <row r="124" spans="1:7" ht="38.25">
      <c r="A124" s="27">
        <v>97</v>
      </c>
      <c r="B124" s="105" t="s">
        <v>242</v>
      </c>
      <c r="C124" s="105" t="s">
        <v>242</v>
      </c>
      <c r="D124" s="105" t="s">
        <v>426</v>
      </c>
      <c r="E124" s="107" t="s">
        <v>427</v>
      </c>
      <c r="F124" s="108" t="s">
        <v>428</v>
      </c>
      <c r="G124" s="109" t="s">
        <v>429</v>
      </c>
    </row>
    <row r="125" spans="1:7" ht="25.5">
      <c r="A125" s="27">
        <v>98</v>
      </c>
      <c r="B125" s="105" t="s">
        <v>248</v>
      </c>
      <c r="C125" s="105" t="s">
        <v>249</v>
      </c>
      <c r="D125" s="107" t="s">
        <v>430</v>
      </c>
      <c r="E125" s="107" t="s">
        <v>431</v>
      </c>
      <c r="F125" s="108" t="s">
        <v>432</v>
      </c>
      <c r="G125" s="109" t="s">
        <v>433</v>
      </c>
    </row>
    <row r="126" spans="1:7" ht="25.5">
      <c r="A126" s="27">
        <v>99</v>
      </c>
      <c r="B126" s="105" t="s">
        <v>248</v>
      </c>
      <c r="C126" s="105" t="s">
        <v>249</v>
      </c>
      <c r="D126" s="105" t="s">
        <v>434</v>
      </c>
      <c r="E126" s="105" t="s">
        <v>434</v>
      </c>
      <c r="F126" s="108">
        <v>6525</v>
      </c>
      <c r="G126" s="109">
        <v>806012020004</v>
      </c>
    </row>
    <row r="127" spans="1:7" ht="25.5">
      <c r="A127" s="27">
        <v>100</v>
      </c>
      <c r="B127" s="105" t="s">
        <v>248</v>
      </c>
      <c r="C127" s="105" t="s">
        <v>249</v>
      </c>
      <c r="D127" s="105" t="s">
        <v>435</v>
      </c>
      <c r="E127" s="105" t="s">
        <v>435</v>
      </c>
      <c r="F127" s="108">
        <v>6618</v>
      </c>
      <c r="G127" s="109">
        <v>806012020005</v>
      </c>
    </row>
    <row r="128" spans="1:7" ht="25.5">
      <c r="A128" s="27">
        <v>101</v>
      </c>
      <c r="B128" s="105" t="s">
        <v>248</v>
      </c>
      <c r="C128" s="105" t="s">
        <v>249</v>
      </c>
      <c r="D128" s="105" t="s">
        <v>436</v>
      </c>
      <c r="E128" s="105" t="s">
        <v>436</v>
      </c>
      <c r="F128" s="108">
        <v>6720</v>
      </c>
      <c r="G128" s="109">
        <v>806012020012</v>
      </c>
    </row>
    <row r="129" spans="1:7" ht="25.5">
      <c r="A129" s="27">
        <v>102</v>
      </c>
      <c r="B129" s="105" t="s">
        <v>248</v>
      </c>
      <c r="C129" s="105" t="s">
        <v>249</v>
      </c>
      <c r="D129" s="118" t="s">
        <v>437</v>
      </c>
      <c r="E129" s="107" t="s">
        <v>438</v>
      </c>
      <c r="F129" s="108" t="s">
        <v>439</v>
      </c>
      <c r="G129" s="109" t="s">
        <v>440</v>
      </c>
    </row>
    <row r="130" spans="1:7" ht="38.25">
      <c r="A130" s="27">
        <v>103</v>
      </c>
      <c r="B130" s="105" t="s">
        <v>248</v>
      </c>
      <c r="C130" s="105" t="s">
        <v>249</v>
      </c>
      <c r="D130" s="119" t="s">
        <v>441</v>
      </c>
      <c r="E130" s="107" t="s">
        <v>442</v>
      </c>
      <c r="F130" s="108" t="s">
        <v>443</v>
      </c>
      <c r="G130" s="109" t="s">
        <v>444</v>
      </c>
    </row>
    <row r="131" spans="1:7" ht="25.5">
      <c r="A131" s="27">
        <v>104</v>
      </c>
      <c r="B131" s="105" t="s">
        <v>248</v>
      </c>
      <c r="C131" s="105" t="s">
        <v>249</v>
      </c>
      <c r="D131" s="119" t="s">
        <v>445</v>
      </c>
      <c r="E131" s="119" t="s">
        <v>445</v>
      </c>
      <c r="F131" s="108">
        <v>6577</v>
      </c>
      <c r="G131" s="109">
        <v>806012020018</v>
      </c>
    </row>
    <row r="132" spans="1:7" ht="25.5">
      <c r="A132" s="27">
        <v>105</v>
      </c>
      <c r="B132" s="105" t="s">
        <v>248</v>
      </c>
      <c r="C132" s="105" t="s">
        <v>249</v>
      </c>
      <c r="D132" s="119" t="s">
        <v>446</v>
      </c>
      <c r="E132" s="119" t="s">
        <v>446</v>
      </c>
      <c r="F132" s="108">
        <v>6644</v>
      </c>
      <c r="G132" s="109">
        <v>806012020015</v>
      </c>
    </row>
    <row r="133" spans="1:7" ht="25.5">
      <c r="A133" s="27">
        <v>106</v>
      </c>
      <c r="B133" s="105" t="s">
        <v>248</v>
      </c>
      <c r="C133" s="105" t="s">
        <v>249</v>
      </c>
      <c r="D133" s="119" t="s">
        <v>447</v>
      </c>
      <c r="E133" s="119" t="s">
        <v>447</v>
      </c>
      <c r="F133" s="108">
        <v>6672</v>
      </c>
      <c r="G133" s="109">
        <v>806012020021</v>
      </c>
    </row>
    <row r="134" spans="1:7" ht="25.5">
      <c r="A134" s="27">
        <v>107</v>
      </c>
      <c r="B134" s="105" t="s">
        <v>248</v>
      </c>
      <c r="C134" s="105" t="s">
        <v>249</v>
      </c>
      <c r="D134" s="119" t="s">
        <v>448</v>
      </c>
      <c r="E134" s="119" t="s">
        <v>448</v>
      </c>
      <c r="F134" s="108">
        <v>6702</v>
      </c>
      <c r="G134" s="109">
        <v>806012020007</v>
      </c>
    </row>
    <row r="135" spans="1:7" ht="25.5">
      <c r="A135" s="27">
        <v>108</v>
      </c>
      <c r="B135" s="105" t="s">
        <v>248</v>
      </c>
      <c r="C135" s="105" t="s">
        <v>249</v>
      </c>
      <c r="D135" s="119" t="s">
        <v>449</v>
      </c>
      <c r="E135" s="119" t="s">
        <v>449</v>
      </c>
      <c r="F135" s="108">
        <v>6830</v>
      </c>
      <c r="G135" s="109">
        <v>806012020019</v>
      </c>
    </row>
    <row r="136" spans="1:7" ht="25.5">
      <c r="A136" s="27">
        <v>109</v>
      </c>
      <c r="B136" s="105" t="s">
        <v>248</v>
      </c>
      <c r="C136" s="105" t="s">
        <v>249</v>
      </c>
      <c r="D136" s="119" t="s">
        <v>450</v>
      </c>
      <c r="E136" s="119" t="s">
        <v>450</v>
      </c>
      <c r="F136" s="108">
        <v>6973</v>
      </c>
      <c r="G136" s="109">
        <v>806012020010</v>
      </c>
    </row>
    <row r="137" spans="1:7" ht="25.5">
      <c r="A137" s="27">
        <v>110</v>
      </c>
      <c r="B137" s="105" t="s">
        <v>248</v>
      </c>
      <c r="C137" s="105" t="s">
        <v>249</v>
      </c>
      <c r="D137" s="105" t="s">
        <v>248</v>
      </c>
      <c r="E137" s="105" t="s">
        <v>248</v>
      </c>
      <c r="F137" s="108">
        <v>6750</v>
      </c>
      <c r="G137" s="109">
        <v>806012020020</v>
      </c>
    </row>
    <row r="138" spans="1:7" ht="25.5">
      <c r="A138" s="27">
        <v>111</v>
      </c>
      <c r="B138" s="105" t="s">
        <v>248</v>
      </c>
      <c r="C138" s="105" t="s">
        <v>249</v>
      </c>
      <c r="D138" s="105" t="s">
        <v>451</v>
      </c>
      <c r="E138" s="105" t="s">
        <v>451</v>
      </c>
      <c r="F138" s="108">
        <v>6758</v>
      </c>
      <c r="G138" s="109">
        <v>810012038006</v>
      </c>
    </row>
    <row r="139" spans="1:7" ht="25.5">
      <c r="A139" s="27">
        <v>112</v>
      </c>
      <c r="B139" s="105" t="s">
        <v>248</v>
      </c>
      <c r="C139" s="105" t="s">
        <v>249</v>
      </c>
      <c r="D139" s="105" t="s">
        <v>452</v>
      </c>
      <c r="E139" s="105" t="s">
        <v>452</v>
      </c>
      <c r="F139" s="108">
        <v>6826</v>
      </c>
      <c r="G139" s="109">
        <v>806012020016</v>
      </c>
    </row>
    <row r="140" spans="1:7" ht="25.5">
      <c r="A140" s="27">
        <v>113</v>
      </c>
      <c r="B140" s="105" t="s">
        <v>248</v>
      </c>
      <c r="C140" s="105" t="s">
        <v>249</v>
      </c>
      <c r="D140" s="105" t="s">
        <v>453</v>
      </c>
      <c r="E140" s="105" t="s">
        <v>453</v>
      </c>
      <c r="F140" s="108">
        <v>6907</v>
      </c>
      <c r="G140" s="109">
        <v>806012020017</v>
      </c>
    </row>
    <row r="141" spans="1:7" ht="25.5">
      <c r="A141" s="27">
        <v>114</v>
      </c>
      <c r="B141" s="105" t="s">
        <v>248</v>
      </c>
      <c r="C141" s="105" t="s">
        <v>249</v>
      </c>
      <c r="D141" s="105" t="s">
        <v>454</v>
      </c>
      <c r="E141" s="105" t="s">
        <v>454</v>
      </c>
      <c r="F141" s="108">
        <v>6918</v>
      </c>
      <c r="G141" s="109">
        <v>806012020001</v>
      </c>
    </row>
    <row r="142" spans="1:7" ht="38.25">
      <c r="A142" s="79">
        <v>115</v>
      </c>
      <c r="B142" s="78" t="s">
        <v>455</v>
      </c>
      <c r="C142" s="78" t="s">
        <v>456</v>
      </c>
      <c r="D142" s="78" t="s">
        <v>457</v>
      </c>
      <c r="E142" s="76" t="s">
        <v>458</v>
      </c>
      <c r="F142" s="123" t="s">
        <v>459</v>
      </c>
      <c r="G142" s="124" t="s">
        <v>460</v>
      </c>
    </row>
    <row r="143" spans="1:7" ht="25.5">
      <c r="A143" s="79">
        <v>116</v>
      </c>
      <c r="B143" s="78" t="s">
        <v>455</v>
      </c>
      <c r="C143" s="78" t="s">
        <v>456</v>
      </c>
      <c r="D143" s="78" t="s">
        <v>461</v>
      </c>
      <c r="E143" s="76" t="s">
        <v>462</v>
      </c>
      <c r="F143" s="123" t="s">
        <v>463</v>
      </c>
      <c r="G143" s="124" t="s">
        <v>464</v>
      </c>
    </row>
    <row r="144" spans="1:7" ht="38.25">
      <c r="A144" s="79">
        <v>117</v>
      </c>
      <c r="B144" s="78" t="s">
        <v>455</v>
      </c>
      <c r="C144" s="78" t="s">
        <v>456</v>
      </c>
      <c r="D144" s="78" t="s">
        <v>465</v>
      </c>
      <c r="E144" s="76" t="s">
        <v>466</v>
      </c>
      <c r="F144" s="123" t="s">
        <v>467</v>
      </c>
      <c r="G144" s="124" t="s">
        <v>468</v>
      </c>
    </row>
    <row r="145" spans="1:7" ht="25.5">
      <c r="A145" s="79">
        <v>118</v>
      </c>
      <c r="B145" s="78" t="s">
        <v>455</v>
      </c>
      <c r="C145" s="78" t="s">
        <v>456</v>
      </c>
      <c r="D145" s="78" t="s">
        <v>469</v>
      </c>
      <c r="E145" s="76" t="s">
        <v>470</v>
      </c>
      <c r="F145" s="123">
        <v>6377</v>
      </c>
      <c r="G145" s="124">
        <v>807015027018</v>
      </c>
    </row>
    <row r="146" spans="1:7" ht="12.75">
      <c r="A146" s="79">
        <v>119</v>
      </c>
      <c r="B146" s="78" t="s">
        <v>455</v>
      </c>
      <c r="C146" s="78" t="s">
        <v>456</v>
      </c>
      <c r="D146" s="78" t="s">
        <v>471</v>
      </c>
      <c r="E146" s="76" t="s">
        <v>471</v>
      </c>
      <c r="F146" s="123">
        <v>6546</v>
      </c>
      <c r="G146" s="124">
        <v>807015028005</v>
      </c>
    </row>
    <row r="147" spans="1:7" ht="25.5">
      <c r="A147" s="79">
        <v>120</v>
      </c>
      <c r="B147" s="78" t="s">
        <v>455</v>
      </c>
      <c r="C147" s="78" t="s">
        <v>456</v>
      </c>
      <c r="D147" s="78" t="s">
        <v>472</v>
      </c>
      <c r="E147" s="78" t="s">
        <v>472</v>
      </c>
      <c r="F147" s="123">
        <v>6951</v>
      </c>
      <c r="G147" s="124">
        <v>807015028006</v>
      </c>
    </row>
    <row r="148" spans="1:7" ht="25.5">
      <c r="A148" s="79">
        <v>121</v>
      </c>
      <c r="B148" s="78" t="s">
        <v>455</v>
      </c>
      <c r="C148" s="78" t="s">
        <v>456</v>
      </c>
      <c r="D148" s="78" t="s">
        <v>473</v>
      </c>
      <c r="E148" s="78" t="s">
        <v>473</v>
      </c>
      <c r="F148" s="123">
        <v>6952</v>
      </c>
      <c r="G148" s="124">
        <v>807015028003</v>
      </c>
    </row>
    <row r="149" spans="1:7" ht="12.75">
      <c r="A149" s="79">
        <v>122</v>
      </c>
      <c r="B149" s="78" t="s">
        <v>455</v>
      </c>
      <c r="C149" s="78" t="s">
        <v>456</v>
      </c>
      <c r="D149" s="78" t="s">
        <v>474</v>
      </c>
      <c r="E149" s="78" t="s">
        <v>474</v>
      </c>
      <c r="F149" s="123">
        <v>6549</v>
      </c>
      <c r="G149" s="124">
        <v>807015028002</v>
      </c>
    </row>
    <row r="150" spans="1:7" ht="12.75">
      <c r="A150" s="79">
        <v>123</v>
      </c>
      <c r="B150" s="78" t="s">
        <v>455</v>
      </c>
      <c r="C150" s="78" t="s">
        <v>456</v>
      </c>
      <c r="D150" s="78" t="s">
        <v>475</v>
      </c>
      <c r="E150" s="78" t="s">
        <v>475</v>
      </c>
      <c r="F150" s="123">
        <v>6675</v>
      </c>
      <c r="G150" s="124">
        <v>807015028001</v>
      </c>
    </row>
    <row r="151" spans="1:7" ht="25.5">
      <c r="A151" s="79">
        <v>124</v>
      </c>
      <c r="B151" s="78" t="s">
        <v>455</v>
      </c>
      <c r="C151" s="78" t="s">
        <v>456</v>
      </c>
      <c r="D151" s="78" t="s">
        <v>476</v>
      </c>
      <c r="E151" s="76" t="s">
        <v>477</v>
      </c>
      <c r="F151" s="123">
        <v>6676</v>
      </c>
      <c r="G151" s="124">
        <v>807015028009</v>
      </c>
    </row>
    <row r="152" spans="1:7" ht="12.75">
      <c r="A152" s="79">
        <v>125</v>
      </c>
      <c r="B152" s="78" t="s">
        <v>455</v>
      </c>
      <c r="C152" s="78" t="s">
        <v>456</v>
      </c>
      <c r="D152" s="78" t="s">
        <v>478</v>
      </c>
      <c r="E152" s="76" t="s">
        <v>478</v>
      </c>
      <c r="F152" s="123">
        <v>6845</v>
      </c>
      <c r="G152" s="124">
        <v>807015027008</v>
      </c>
    </row>
    <row r="153" spans="1:7" ht="25.5">
      <c r="A153" s="79">
        <v>126</v>
      </c>
      <c r="B153" s="78" t="s">
        <v>455</v>
      </c>
      <c r="C153" s="78" t="s">
        <v>456</v>
      </c>
      <c r="D153" s="78" t="s">
        <v>479</v>
      </c>
      <c r="E153" s="78" t="s">
        <v>479</v>
      </c>
      <c r="F153" s="123">
        <v>6936</v>
      </c>
      <c r="G153" s="124">
        <v>807015027017</v>
      </c>
    </row>
    <row r="154" spans="1:7" ht="12.75">
      <c r="A154" s="79">
        <v>127</v>
      </c>
      <c r="B154" s="78" t="s">
        <v>455</v>
      </c>
      <c r="C154" s="78" t="s">
        <v>456</v>
      </c>
      <c r="D154" s="78" t="s">
        <v>480</v>
      </c>
      <c r="E154" s="78" t="s">
        <v>480</v>
      </c>
      <c r="F154" s="123">
        <v>6977</v>
      </c>
      <c r="G154" s="124">
        <v>807015027006</v>
      </c>
    </row>
    <row r="155" spans="1:7" ht="51">
      <c r="A155" s="79">
        <v>128</v>
      </c>
      <c r="B155" s="78" t="s">
        <v>455</v>
      </c>
      <c r="C155" s="78" t="s">
        <v>456</v>
      </c>
      <c r="D155" s="78" t="s">
        <v>481</v>
      </c>
      <c r="E155" s="76" t="s">
        <v>482</v>
      </c>
      <c r="F155" s="123" t="s">
        <v>483</v>
      </c>
      <c r="G155" s="124" t="s">
        <v>484</v>
      </c>
    </row>
    <row r="156" spans="1:7" ht="12.75">
      <c r="A156" s="79">
        <v>129</v>
      </c>
      <c r="B156" s="78" t="s">
        <v>455</v>
      </c>
      <c r="C156" s="78" t="s">
        <v>456</v>
      </c>
      <c r="D156" s="78" t="s">
        <v>485</v>
      </c>
      <c r="E156" s="76" t="s">
        <v>485</v>
      </c>
      <c r="F156" s="123">
        <v>6786</v>
      </c>
      <c r="G156" s="124">
        <v>807015027009</v>
      </c>
    </row>
    <row r="157" spans="1:7" ht="63.75">
      <c r="A157" s="79">
        <v>130</v>
      </c>
      <c r="B157" s="78" t="s">
        <v>455</v>
      </c>
      <c r="C157" s="78" t="s">
        <v>456</v>
      </c>
      <c r="D157" s="78" t="s">
        <v>486</v>
      </c>
      <c r="E157" s="76" t="s">
        <v>487</v>
      </c>
      <c r="F157" s="123" t="s">
        <v>488</v>
      </c>
      <c r="G157" s="124" t="s">
        <v>489</v>
      </c>
    </row>
    <row r="158" spans="1:7" ht="12.75">
      <c r="A158" s="79">
        <v>131</v>
      </c>
      <c r="B158" s="78" t="s">
        <v>455</v>
      </c>
      <c r="C158" s="78" t="s">
        <v>456</v>
      </c>
      <c r="D158" s="78" t="s">
        <v>490</v>
      </c>
      <c r="E158" s="76" t="s">
        <v>490</v>
      </c>
      <c r="F158" s="123">
        <v>6604</v>
      </c>
      <c r="G158" s="124">
        <v>807015027012</v>
      </c>
    </row>
    <row r="159" spans="1:7" ht="38.25">
      <c r="A159" s="79">
        <v>132</v>
      </c>
      <c r="B159" s="78" t="s">
        <v>455</v>
      </c>
      <c r="C159" s="78" t="s">
        <v>491</v>
      </c>
      <c r="D159" s="78" t="s">
        <v>492</v>
      </c>
      <c r="E159" s="76" t="s">
        <v>493</v>
      </c>
      <c r="F159" s="123" t="s">
        <v>494</v>
      </c>
      <c r="G159" s="124" t="s">
        <v>495</v>
      </c>
    </row>
    <row r="160" spans="1:7" ht="51">
      <c r="A160" s="79">
        <v>133</v>
      </c>
      <c r="B160" s="78" t="s">
        <v>455</v>
      </c>
      <c r="C160" s="78" t="s">
        <v>491</v>
      </c>
      <c r="D160" s="78" t="s">
        <v>491</v>
      </c>
      <c r="E160" s="76" t="s">
        <v>496</v>
      </c>
      <c r="F160" s="123" t="s">
        <v>497</v>
      </c>
      <c r="G160" s="124" t="s">
        <v>498</v>
      </c>
    </row>
    <row r="161" spans="1:7" ht="12.75">
      <c r="A161" s="79">
        <v>134</v>
      </c>
      <c r="B161" s="78" t="s">
        <v>259</v>
      </c>
      <c r="C161" s="78" t="s">
        <v>260</v>
      </c>
      <c r="D161" s="92" t="s">
        <v>499</v>
      </c>
      <c r="E161" s="78" t="s">
        <v>499</v>
      </c>
      <c r="F161" s="123">
        <v>6449</v>
      </c>
      <c r="G161" s="124">
        <v>801016011001</v>
      </c>
    </row>
    <row r="162" spans="1:7" ht="12.75">
      <c r="A162" s="79">
        <v>135</v>
      </c>
      <c r="B162" s="78" t="s">
        <v>259</v>
      </c>
      <c r="C162" s="78" t="s">
        <v>260</v>
      </c>
      <c r="D162" s="92" t="s">
        <v>500</v>
      </c>
      <c r="E162" s="78" t="s">
        <v>500</v>
      </c>
      <c r="F162" s="123">
        <v>6523</v>
      </c>
      <c r="G162" s="124">
        <v>801016011004</v>
      </c>
    </row>
    <row r="163" spans="1:7" ht="12.75">
      <c r="A163" s="79">
        <v>136</v>
      </c>
      <c r="B163" s="78" t="s">
        <v>259</v>
      </c>
      <c r="C163" s="78" t="s">
        <v>260</v>
      </c>
      <c r="D163" s="92" t="s">
        <v>501</v>
      </c>
      <c r="E163" s="78" t="s">
        <v>501</v>
      </c>
      <c r="F163" s="123">
        <v>6552</v>
      </c>
      <c r="G163" s="124">
        <v>801016011012</v>
      </c>
    </row>
    <row r="164" spans="1:7" ht="25.5">
      <c r="A164" s="79">
        <v>137</v>
      </c>
      <c r="B164" s="78" t="s">
        <v>259</v>
      </c>
      <c r="C164" s="78" t="s">
        <v>260</v>
      </c>
      <c r="D164" s="92" t="s">
        <v>502</v>
      </c>
      <c r="E164" s="73" t="s">
        <v>503</v>
      </c>
      <c r="F164" s="123">
        <v>6647</v>
      </c>
      <c r="G164" s="124">
        <v>801016011011</v>
      </c>
    </row>
    <row r="165" spans="1:7" ht="38.25">
      <c r="A165" s="79">
        <v>138</v>
      </c>
      <c r="B165" s="78" t="s">
        <v>259</v>
      </c>
      <c r="C165" s="78" t="s">
        <v>260</v>
      </c>
      <c r="D165" s="131" t="s">
        <v>504</v>
      </c>
      <c r="E165" s="122" t="s">
        <v>505</v>
      </c>
      <c r="F165" s="123">
        <v>6898</v>
      </c>
      <c r="G165" s="124">
        <v>801016011007</v>
      </c>
    </row>
    <row r="166" spans="1:7" ht="38.25">
      <c r="A166" s="79">
        <v>139</v>
      </c>
      <c r="B166" s="78" t="s">
        <v>259</v>
      </c>
      <c r="C166" s="78" t="s">
        <v>260</v>
      </c>
      <c r="D166" s="92" t="s">
        <v>506</v>
      </c>
      <c r="E166" s="122" t="s">
        <v>507</v>
      </c>
      <c r="F166" s="123">
        <v>6648</v>
      </c>
      <c r="G166" s="124">
        <v>801016011010</v>
      </c>
    </row>
    <row r="167" spans="1:7" ht="38.25">
      <c r="A167" s="79">
        <v>140</v>
      </c>
      <c r="B167" s="78" t="s">
        <v>259</v>
      </c>
      <c r="C167" s="78" t="s">
        <v>260</v>
      </c>
      <c r="D167" s="92" t="s">
        <v>508</v>
      </c>
      <c r="E167" s="73" t="s">
        <v>509</v>
      </c>
      <c r="F167" s="123">
        <v>6838</v>
      </c>
      <c r="G167" s="124">
        <v>801016011002</v>
      </c>
    </row>
    <row r="168" spans="1:7" ht="25.5">
      <c r="A168" s="79">
        <v>141</v>
      </c>
      <c r="B168" s="78" t="s">
        <v>259</v>
      </c>
      <c r="C168" s="78" t="s">
        <v>260</v>
      </c>
      <c r="D168" s="92" t="s">
        <v>510</v>
      </c>
      <c r="E168" s="122" t="s">
        <v>511</v>
      </c>
      <c r="F168" s="123">
        <v>6714</v>
      </c>
      <c r="G168" s="124">
        <v>801016011009</v>
      </c>
    </row>
    <row r="169" spans="1:7" ht="25.5">
      <c r="A169" s="79">
        <v>142</v>
      </c>
      <c r="B169" s="78" t="s">
        <v>259</v>
      </c>
      <c r="C169" s="78" t="s">
        <v>260</v>
      </c>
      <c r="D169" s="92" t="s">
        <v>512</v>
      </c>
      <c r="E169" s="73" t="s">
        <v>513</v>
      </c>
      <c r="F169" s="123">
        <v>6803</v>
      </c>
      <c r="G169" s="124">
        <v>801016011013</v>
      </c>
    </row>
    <row r="170" spans="1:7" ht="25.5">
      <c r="A170" s="79">
        <v>143</v>
      </c>
      <c r="B170" s="78" t="s">
        <v>259</v>
      </c>
      <c r="C170" s="78" t="s">
        <v>260</v>
      </c>
      <c r="D170" s="92" t="s">
        <v>514</v>
      </c>
      <c r="E170" s="73" t="s">
        <v>515</v>
      </c>
      <c r="F170" s="123">
        <v>6824</v>
      </c>
      <c r="G170" s="124">
        <v>801016011006</v>
      </c>
    </row>
    <row r="171" spans="1:7" ht="25.5">
      <c r="A171" s="79">
        <v>144</v>
      </c>
      <c r="B171" s="78" t="s">
        <v>259</v>
      </c>
      <c r="C171" s="78" t="s">
        <v>260</v>
      </c>
      <c r="D171" s="92" t="s">
        <v>516</v>
      </c>
      <c r="E171" s="122" t="s">
        <v>517</v>
      </c>
      <c r="F171" s="123">
        <v>6839</v>
      </c>
      <c r="G171" s="124">
        <v>801016011008</v>
      </c>
    </row>
    <row r="172" spans="1:7" ht="25.5">
      <c r="A172" s="79">
        <v>145</v>
      </c>
      <c r="B172" s="78" t="s">
        <v>259</v>
      </c>
      <c r="C172" s="78" t="s">
        <v>260</v>
      </c>
      <c r="D172" s="92" t="s">
        <v>518</v>
      </c>
      <c r="E172" s="73" t="s">
        <v>519</v>
      </c>
      <c r="F172" s="123">
        <v>6932</v>
      </c>
      <c r="G172" s="124">
        <v>801016011003</v>
      </c>
    </row>
    <row r="173" spans="1:7" ht="12.75">
      <c r="A173" s="79">
        <v>146</v>
      </c>
      <c r="B173" s="78" t="s">
        <v>259</v>
      </c>
      <c r="C173" s="78" t="s">
        <v>259</v>
      </c>
      <c r="D173" s="92" t="s">
        <v>520</v>
      </c>
      <c r="E173" s="78" t="s">
        <v>520</v>
      </c>
      <c r="F173" s="123">
        <v>6382</v>
      </c>
      <c r="G173" s="124">
        <v>801016031014</v>
      </c>
    </row>
    <row r="174" spans="1:7" ht="12.75">
      <c r="A174" s="79">
        <v>147</v>
      </c>
      <c r="B174" s="78" t="s">
        <v>259</v>
      </c>
      <c r="C174" s="78" t="s">
        <v>259</v>
      </c>
      <c r="D174" s="92" t="s">
        <v>521</v>
      </c>
      <c r="E174" s="78" t="s">
        <v>521</v>
      </c>
      <c r="F174" s="123">
        <v>6441</v>
      </c>
      <c r="G174" s="124">
        <v>801016031017</v>
      </c>
    </row>
    <row r="175" spans="1:7" ht="25.5">
      <c r="A175" s="79">
        <v>148</v>
      </c>
      <c r="B175" s="78" t="s">
        <v>259</v>
      </c>
      <c r="C175" s="78" t="s">
        <v>259</v>
      </c>
      <c r="D175" s="92" t="s">
        <v>522</v>
      </c>
      <c r="E175" s="73" t="s">
        <v>523</v>
      </c>
      <c r="F175" s="123">
        <v>6732</v>
      </c>
      <c r="G175" s="124">
        <v>803016037011</v>
      </c>
    </row>
    <row r="176" spans="1:7" ht="12.75">
      <c r="A176" s="79">
        <v>149</v>
      </c>
      <c r="B176" s="78" t="s">
        <v>259</v>
      </c>
      <c r="C176" s="78" t="s">
        <v>259</v>
      </c>
      <c r="D176" s="77" t="s">
        <v>524</v>
      </c>
      <c r="E176" s="73" t="s">
        <v>524</v>
      </c>
      <c r="F176" s="123">
        <v>6625</v>
      </c>
      <c r="G176" s="124">
        <v>803016037006</v>
      </c>
    </row>
    <row r="177" spans="1:7" ht="38.25">
      <c r="A177" s="79">
        <v>150</v>
      </c>
      <c r="B177" s="78" t="s">
        <v>259</v>
      </c>
      <c r="C177" s="78" t="s">
        <v>259</v>
      </c>
      <c r="D177" s="78" t="s">
        <v>265</v>
      </c>
      <c r="E177" s="125" t="s">
        <v>525</v>
      </c>
      <c r="F177" s="123">
        <v>6490</v>
      </c>
      <c r="G177" s="124">
        <v>801016031002</v>
      </c>
    </row>
    <row r="178" spans="1:7" ht="12.75">
      <c r="A178" s="79">
        <v>151</v>
      </c>
      <c r="B178" s="78" t="s">
        <v>259</v>
      </c>
      <c r="C178" s="78" t="s">
        <v>259</v>
      </c>
      <c r="D178" s="92" t="s">
        <v>526</v>
      </c>
      <c r="E178" s="78" t="s">
        <v>526</v>
      </c>
      <c r="F178" s="123">
        <v>6684</v>
      </c>
      <c r="G178" s="124">
        <v>801016031008</v>
      </c>
    </row>
    <row r="179" spans="1:7" ht="21.75" customHeight="1">
      <c r="A179" s="79">
        <v>152</v>
      </c>
      <c r="B179" s="78" t="s">
        <v>259</v>
      </c>
      <c r="C179" s="78" t="s">
        <v>259</v>
      </c>
      <c r="D179" s="92" t="s">
        <v>527</v>
      </c>
      <c r="E179" s="122" t="s">
        <v>528</v>
      </c>
      <c r="F179" s="123">
        <v>6774</v>
      </c>
      <c r="G179" s="124">
        <v>801016031001</v>
      </c>
    </row>
    <row r="180" spans="1:7" ht="21.75" customHeight="1">
      <c r="A180" s="79">
        <v>153</v>
      </c>
      <c r="B180" s="78" t="s">
        <v>259</v>
      </c>
      <c r="C180" s="78" t="s">
        <v>259</v>
      </c>
      <c r="D180" s="92" t="s">
        <v>529</v>
      </c>
      <c r="E180" s="122" t="s">
        <v>530</v>
      </c>
      <c r="F180" s="123">
        <v>6711</v>
      </c>
      <c r="G180" s="124">
        <v>801016031011</v>
      </c>
    </row>
    <row r="181" spans="1:7" ht="21.75" customHeight="1">
      <c r="A181" s="79">
        <v>154</v>
      </c>
      <c r="B181" s="78" t="s">
        <v>259</v>
      </c>
      <c r="C181" s="78" t="s">
        <v>259</v>
      </c>
      <c r="D181" s="92" t="s">
        <v>531</v>
      </c>
      <c r="E181" s="76" t="s">
        <v>532</v>
      </c>
      <c r="F181" s="123">
        <v>6713</v>
      </c>
      <c r="G181" s="124">
        <v>801016031010</v>
      </c>
    </row>
    <row r="182" spans="1:7" ht="21.75" customHeight="1">
      <c r="A182" s="79">
        <v>155</v>
      </c>
      <c r="B182" s="78" t="s">
        <v>259</v>
      </c>
      <c r="C182" s="78" t="s">
        <v>259</v>
      </c>
      <c r="D182" s="92" t="s">
        <v>259</v>
      </c>
      <c r="E182" s="73" t="s">
        <v>533</v>
      </c>
      <c r="F182" s="123">
        <v>6881</v>
      </c>
      <c r="G182" s="124">
        <v>801016031015</v>
      </c>
    </row>
    <row r="183" spans="1:7" ht="12.75">
      <c r="A183" s="79">
        <v>156</v>
      </c>
      <c r="B183" s="78" t="s">
        <v>259</v>
      </c>
      <c r="C183" s="78" t="s">
        <v>259</v>
      </c>
      <c r="D183" s="77" t="s">
        <v>534</v>
      </c>
      <c r="E183" s="73" t="s">
        <v>534</v>
      </c>
      <c r="F183" s="123">
        <v>6808</v>
      </c>
      <c r="G183" s="124">
        <v>801016031006</v>
      </c>
    </row>
    <row r="184" spans="1:7" ht="16.5" customHeight="1">
      <c r="A184" s="79">
        <v>157</v>
      </c>
      <c r="B184" s="78" t="s">
        <v>259</v>
      </c>
      <c r="C184" s="78" t="s">
        <v>259</v>
      </c>
      <c r="D184" s="78" t="s">
        <v>535</v>
      </c>
      <c r="E184" s="122" t="s">
        <v>536</v>
      </c>
      <c r="F184" s="123">
        <v>6761</v>
      </c>
      <c r="G184" s="124">
        <v>801016031009</v>
      </c>
    </row>
    <row r="185" spans="1:7" ht="16.5" customHeight="1">
      <c r="A185" s="79">
        <v>158</v>
      </c>
      <c r="B185" s="78" t="s">
        <v>259</v>
      </c>
      <c r="C185" s="78" t="s">
        <v>259</v>
      </c>
      <c r="D185" s="92" t="s">
        <v>537</v>
      </c>
      <c r="E185" s="122" t="s">
        <v>538</v>
      </c>
      <c r="F185" s="123">
        <v>6863</v>
      </c>
      <c r="G185" s="124">
        <v>801016031016</v>
      </c>
    </row>
    <row r="186" spans="1:7" ht="16.5" customHeight="1">
      <c r="A186" s="79">
        <v>159</v>
      </c>
      <c r="B186" s="78" t="s">
        <v>259</v>
      </c>
      <c r="C186" s="78" t="s">
        <v>259</v>
      </c>
      <c r="D186" s="92" t="s">
        <v>539</v>
      </c>
      <c r="E186" s="76" t="s">
        <v>540</v>
      </c>
      <c r="F186" s="123">
        <v>6864</v>
      </c>
      <c r="G186" s="124">
        <v>801016031007</v>
      </c>
    </row>
    <row r="187" spans="1:7" ht="12.75">
      <c r="A187" s="79">
        <v>160</v>
      </c>
      <c r="B187" s="78" t="s">
        <v>259</v>
      </c>
      <c r="C187" s="78" t="s">
        <v>259</v>
      </c>
      <c r="D187" s="92" t="s">
        <v>541</v>
      </c>
      <c r="E187" s="78" t="s">
        <v>541</v>
      </c>
      <c r="F187" s="123">
        <v>6912</v>
      </c>
      <c r="G187" s="124">
        <v>801016031004</v>
      </c>
    </row>
    <row r="188" spans="1:7" ht="12.75">
      <c r="A188" s="79">
        <v>161</v>
      </c>
      <c r="B188" s="78" t="s">
        <v>259</v>
      </c>
      <c r="C188" s="78" t="s">
        <v>259</v>
      </c>
      <c r="D188" s="92" t="s">
        <v>269</v>
      </c>
      <c r="E188" s="78" t="s">
        <v>269</v>
      </c>
      <c r="F188" s="123">
        <v>6928</v>
      </c>
      <c r="G188" s="124">
        <v>801016031005</v>
      </c>
    </row>
    <row r="189" spans="1:7" ht="12.75">
      <c r="A189" s="79">
        <v>162</v>
      </c>
      <c r="B189" s="78" t="s">
        <v>259</v>
      </c>
      <c r="C189" s="78" t="s">
        <v>259</v>
      </c>
      <c r="D189" s="92" t="s">
        <v>542</v>
      </c>
      <c r="E189" s="78" t="s">
        <v>542</v>
      </c>
      <c r="F189" s="123">
        <v>6943</v>
      </c>
      <c r="G189" s="124">
        <v>801016031013</v>
      </c>
    </row>
    <row r="190" spans="1:7" ht="12.75">
      <c r="A190" s="79">
        <v>163</v>
      </c>
      <c r="B190" s="78" t="s">
        <v>259</v>
      </c>
      <c r="C190" s="78" t="s">
        <v>259</v>
      </c>
      <c r="D190" s="92" t="s">
        <v>543</v>
      </c>
      <c r="E190" s="78" t="s">
        <v>543</v>
      </c>
      <c r="F190" s="123">
        <v>6979</v>
      </c>
      <c r="G190" s="124">
        <v>801016031003</v>
      </c>
    </row>
    <row r="191" spans="1:7" ht="21" customHeight="1">
      <c r="A191" s="79">
        <v>164</v>
      </c>
      <c r="B191" s="78" t="s">
        <v>259</v>
      </c>
      <c r="C191" s="78" t="s">
        <v>273</v>
      </c>
      <c r="D191" s="92" t="s">
        <v>274</v>
      </c>
      <c r="E191" s="122" t="s">
        <v>544</v>
      </c>
      <c r="F191" s="123">
        <v>6460</v>
      </c>
      <c r="G191" s="124">
        <v>803016037014</v>
      </c>
    </row>
    <row r="192" spans="1:7" ht="25.5">
      <c r="A192" s="79">
        <v>165</v>
      </c>
      <c r="B192" s="78" t="s">
        <v>259</v>
      </c>
      <c r="C192" s="78" t="s">
        <v>273</v>
      </c>
      <c r="D192" s="92" t="s">
        <v>545</v>
      </c>
      <c r="E192" s="73" t="s">
        <v>546</v>
      </c>
      <c r="F192" s="123">
        <v>6712</v>
      </c>
      <c r="G192" s="124">
        <v>803016037005</v>
      </c>
    </row>
    <row r="193" spans="1:7" ht="32.25" customHeight="1">
      <c r="A193" s="79">
        <v>166</v>
      </c>
      <c r="B193" s="78" t="s">
        <v>259</v>
      </c>
      <c r="C193" s="78" t="s">
        <v>273</v>
      </c>
      <c r="D193" s="92" t="s">
        <v>547</v>
      </c>
      <c r="E193" s="122" t="s">
        <v>548</v>
      </c>
      <c r="F193" s="123">
        <v>6784</v>
      </c>
      <c r="G193" s="124">
        <v>803016037003</v>
      </c>
    </row>
    <row r="194" spans="1:7" ht="20.25" customHeight="1">
      <c r="A194" s="79">
        <v>167</v>
      </c>
      <c r="B194" s="78" t="s">
        <v>259</v>
      </c>
      <c r="C194" s="78" t="s">
        <v>273</v>
      </c>
      <c r="D194" s="92" t="s">
        <v>549</v>
      </c>
      <c r="E194" s="73" t="s">
        <v>550</v>
      </c>
      <c r="F194" s="123">
        <v>6558</v>
      </c>
      <c r="G194" s="124">
        <v>803016037007</v>
      </c>
    </row>
    <row r="195" spans="1:7" ht="12.75">
      <c r="A195" s="79">
        <v>168</v>
      </c>
      <c r="B195" s="78" t="s">
        <v>259</v>
      </c>
      <c r="C195" s="78" t="s">
        <v>273</v>
      </c>
      <c r="D195" s="92" t="s">
        <v>551</v>
      </c>
      <c r="E195" s="73" t="s">
        <v>552</v>
      </c>
      <c r="F195" s="123">
        <v>6799</v>
      </c>
      <c r="G195" s="124">
        <v>803016037010</v>
      </c>
    </row>
    <row r="196" spans="1:7" ht="12.75">
      <c r="A196" s="79">
        <v>169</v>
      </c>
      <c r="B196" s="78" t="s">
        <v>259</v>
      </c>
      <c r="C196" s="78" t="s">
        <v>273</v>
      </c>
      <c r="D196" s="92" t="s">
        <v>553</v>
      </c>
      <c r="E196" s="78" t="s">
        <v>553</v>
      </c>
      <c r="F196" s="123">
        <v>6911</v>
      </c>
      <c r="G196" s="124">
        <v>803016037002</v>
      </c>
    </row>
    <row r="197" spans="1:7" ht="12.75">
      <c r="A197" s="79">
        <v>170</v>
      </c>
      <c r="B197" s="78" t="s">
        <v>259</v>
      </c>
      <c r="C197" s="78" t="s">
        <v>273</v>
      </c>
      <c r="D197" s="92" t="s">
        <v>554</v>
      </c>
      <c r="E197" s="78" t="s">
        <v>554</v>
      </c>
      <c r="F197" s="123">
        <v>6954</v>
      </c>
      <c r="G197" s="124">
        <v>803016037008</v>
      </c>
    </row>
    <row r="198" spans="1:7" ht="25.5">
      <c r="A198" s="79">
        <v>171</v>
      </c>
      <c r="B198" s="78" t="s">
        <v>259</v>
      </c>
      <c r="C198" s="78" t="s">
        <v>273</v>
      </c>
      <c r="D198" s="92" t="s">
        <v>555</v>
      </c>
      <c r="E198" s="122" t="s">
        <v>556</v>
      </c>
      <c r="F198" s="123">
        <v>6961</v>
      </c>
      <c r="G198" s="124">
        <v>803016037012</v>
      </c>
    </row>
    <row r="199" spans="1:7" ht="25.5">
      <c r="A199" s="79">
        <v>172</v>
      </c>
      <c r="B199" s="78" t="s">
        <v>259</v>
      </c>
      <c r="C199" s="78" t="s">
        <v>273</v>
      </c>
      <c r="D199" s="92" t="s">
        <v>557</v>
      </c>
      <c r="E199" s="73" t="s">
        <v>558</v>
      </c>
      <c r="F199" s="123">
        <v>6953</v>
      </c>
      <c r="G199" s="124">
        <v>803016037013</v>
      </c>
    </row>
    <row r="200" spans="1:7" ht="12.75">
      <c r="A200" s="79">
        <v>173</v>
      </c>
      <c r="B200" s="78" t="s">
        <v>259</v>
      </c>
      <c r="C200" s="78" t="s">
        <v>273</v>
      </c>
      <c r="D200" s="91" t="s">
        <v>261</v>
      </c>
      <c r="E200" s="91" t="s">
        <v>261</v>
      </c>
      <c r="F200" s="123">
        <v>6391</v>
      </c>
      <c r="G200" s="124">
        <v>801016011005</v>
      </c>
    </row>
    <row r="201" spans="1:7" ht="63.75">
      <c r="A201" s="79">
        <v>174</v>
      </c>
      <c r="B201" s="78" t="s">
        <v>559</v>
      </c>
      <c r="C201" s="78" t="s">
        <v>559</v>
      </c>
      <c r="D201" s="78" t="s">
        <v>560</v>
      </c>
      <c r="E201" s="73" t="s">
        <v>561</v>
      </c>
      <c r="F201" s="123" t="s">
        <v>562</v>
      </c>
      <c r="G201" s="124" t="s">
        <v>563</v>
      </c>
    </row>
    <row r="202" spans="1:7" ht="25.5">
      <c r="A202" s="79">
        <v>175</v>
      </c>
      <c r="B202" s="78" t="s">
        <v>564</v>
      </c>
      <c r="C202" s="78" t="s">
        <v>565</v>
      </c>
      <c r="D202" s="78" t="s">
        <v>566</v>
      </c>
      <c r="E202" s="122" t="s">
        <v>567</v>
      </c>
      <c r="F202" s="123" t="s">
        <v>568</v>
      </c>
      <c r="G202" s="124" t="s">
        <v>569</v>
      </c>
    </row>
    <row r="203" spans="1:7" ht="89.25">
      <c r="A203" s="79">
        <v>176</v>
      </c>
      <c r="B203" s="78" t="s">
        <v>564</v>
      </c>
      <c r="C203" s="78" t="s">
        <v>565</v>
      </c>
      <c r="D203" s="78" t="s">
        <v>570</v>
      </c>
      <c r="E203" s="122" t="s">
        <v>571</v>
      </c>
      <c r="F203" s="123" t="s">
        <v>572</v>
      </c>
      <c r="G203" s="124" t="s">
        <v>573</v>
      </c>
    </row>
    <row r="204" spans="1:7" ht="25.5">
      <c r="A204" s="79">
        <v>177</v>
      </c>
      <c r="B204" s="78" t="s">
        <v>564</v>
      </c>
      <c r="C204" s="78" t="s">
        <v>564</v>
      </c>
      <c r="D204" s="78" t="s">
        <v>574</v>
      </c>
      <c r="E204" s="125" t="s">
        <v>575</v>
      </c>
      <c r="F204" s="123" t="s">
        <v>576</v>
      </c>
      <c r="G204" s="124" t="s">
        <v>577</v>
      </c>
    </row>
    <row r="205" spans="1:7" ht="38.25">
      <c r="A205" s="79">
        <v>178</v>
      </c>
      <c r="B205" s="78" t="s">
        <v>564</v>
      </c>
      <c r="C205" s="78" t="s">
        <v>564</v>
      </c>
      <c r="D205" s="122" t="s">
        <v>578</v>
      </c>
      <c r="E205" s="76" t="s">
        <v>579</v>
      </c>
      <c r="F205" s="123" t="s">
        <v>580</v>
      </c>
      <c r="G205" s="124" t="s">
        <v>581</v>
      </c>
    </row>
    <row r="206" spans="1:7" ht="25.5">
      <c r="A206" s="79">
        <v>179</v>
      </c>
      <c r="B206" s="78" t="s">
        <v>564</v>
      </c>
      <c r="C206" s="78" t="s">
        <v>564</v>
      </c>
      <c r="D206" s="78" t="s">
        <v>582</v>
      </c>
      <c r="E206" s="125" t="s">
        <v>583</v>
      </c>
      <c r="F206" s="123" t="s">
        <v>584</v>
      </c>
      <c r="G206" s="124" t="s">
        <v>585</v>
      </c>
    </row>
    <row r="207" spans="1:7" ht="38.25">
      <c r="A207" s="79">
        <v>180</v>
      </c>
      <c r="B207" s="78" t="s">
        <v>564</v>
      </c>
      <c r="C207" s="78" t="s">
        <v>564</v>
      </c>
      <c r="D207" s="78" t="s">
        <v>586</v>
      </c>
      <c r="E207" s="76" t="s">
        <v>587</v>
      </c>
      <c r="F207" s="123" t="s">
        <v>588</v>
      </c>
      <c r="G207" s="124" t="s">
        <v>589</v>
      </c>
    </row>
    <row r="208" spans="1:7" ht="25.5">
      <c r="A208" s="79">
        <v>181</v>
      </c>
      <c r="B208" s="78" t="s">
        <v>564</v>
      </c>
      <c r="C208" s="78" t="s">
        <v>564</v>
      </c>
      <c r="D208" s="78" t="s">
        <v>590</v>
      </c>
      <c r="E208" s="125" t="s">
        <v>591</v>
      </c>
      <c r="F208" s="123" t="s">
        <v>592</v>
      </c>
      <c r="G208" s="124" t="s">
        <v>593</v>
      </c>
    </row>
    <row r="209" spans="1:7" ht="38.25">
      <c r="A209" s="79">
        <v>182</v>
      </c>
      <c r="B209" s="78" t="s">
        <v>278</v>
      </c>
      <c r="C209" s="78" t="s">
        <v>594</v>
      </c>
      <c r="D209" s="78" t="s">
        <v>284</v>
      </c>
      <c r="E209" s="76" t="s">
        <v>285</v>
      </c>
      <c r="F209" s="123" t="s">
        <v>286</v>
      </c>
      <c r="G209" s="124" t="s">
        <v>287</v>
      </c>
    </row>
    <row r="210" spans="1:7" ht="38.25">
      <c r="A210" s="79">
        <v>183</v>
      </c>
      <c r="B210" s="78" t="s">
        <v>278</v>
      </c>
      <c r="C210" s="78" t="s">
        <v>594</v>
      </c>
      <c r="D210" s="78" t="s">
        <v>595</v>
      </c>
      <c r="E210" s="76" t="s">
        <v>596</v>
      </c>
      <c r="F210" s="123" t="s">
        <v>597</v>
      </c>
      <c r="G210" s="124" t="s">
        <v>598</v>
      </c>
    </row>
    <row r="211" spans="1:7" ht="25.5">
      <c r="A211" s="79">
        <v>184</v>
      </c>
      <c r="B211" s="78" t="s">
        <v>278</v>
      </c>
      <c r="C211" s="78" t="s">
        <v>278</v>
      </c>
      <c r="D211" s="78" t="s">
        <v>599</v>
      </c>
      <c r="E211" s="78" t="s">
        <v>600</v>
      </c>
      <c r="F211" s="123" t="s">
        <v>601</v>
      </c>
      <c r="G211" s="124" t="s">
        <v>602</v>
      </c>
    </row>
    <row r="212" spans="1:7" ht="25.5">
      <c r="A212" s="79">
        <v>185</v>
      </c>
      <c r="B212" s="78" t="s">
        <v>278</v>
      </c>
      <c r="C212" s="78" t="s">
        <v>603</v>
      </c>
      <c r="D212" s="78" t="s">
        <v>604</v>
      </c>
      <c r="E212" s="78" t="s">
        <v>605</v>
      </c>
      <c r="F212" s="123" t="s">
        <v>606</v>
      </c>
      <c r="G212" s="124" t="s">
        <v>607</v>
      </c>
    </row>
    <row r="213" spans="1:7" ht="25.5">
      <c r="A213" s="79">
        <v>186</v>
      </c>
      <c r="B213" s="78" t="s">
        <v>278</v>
      </c>
      <c r="C213" s="78" t="s">
        <v>603</v>
      </c>
      <c r="D213" s="78" t="s">
        <v>608</v>
      </c>
      <c r="E213" s="78" t="s">
        <v>609</v>
      </c>
      <c r="F213" s="123" t="s">
        <v>610</v>
      </c>
      <c r="G213" s="124" t="s">
        <v>611</v>
      </c>
    </row>
    <row r="214" spans="1:7" s="114" customFormat="1" ht="25.5" customHeight="1">
      <c r="A214" s="182" t="s">
        <v>99</v>
      </c>
      <c r="B214" s="183"/>
      <c r="C214" s="113"/>
      <c r="D214" s="113"/>
      <c r="E214" s="113"/>
      <c r="F214" s="113"/>
      <c r="G214" s="130"/>
    </row>
    <row r="215" spans="1:9" ht="63.75">
      <c r="A215" s="79">
        <v>1</v>
      </c>
      <c r="B215" s="78" t="s">
        <v>332</v>
      </c>
      <c r="C215" s="73" t="s">
        <v>612</v>
      </c>
      <c r="D215" s="73" t="s">
        <v>613</v>
      </c>
      <c r="E215" s="122" t="s">
        <v>614</v>
      </c>
      <c r="F215" s="123" t="s">
        <v>615</v>
      </c>
      <c r="G215" s="124" t="s">
        <v>616</v>
      </c>
      <c r="H215" s="112"/>
      <c r="I215" s="112"/>
    </row>
    <row r="216" spans="1:7" ht="12.75">
      <c r="A216" s="79">
        <f>A215+1</f>
        <v>2</v>
      </c>
      <c r="B216" s="78" t="s">
        <v>196</v>
      </c>
      <c r="C216" s="126" t="s">
        <v>205</v>
      </c>
      <c r="D216" s="78" t="s">
        <v>352</v>
      </c>
      <c r="E216" s="126" t="s">
        <v>352</v>
      </c>
      <c r="F216" s="123">
        <v>6348</v>
      </c>
      <c r="G216" s="124">
        <v>802003023007</v>
      </c>
    </row>
    <row r="217" spans="1:7" ht="25.5">
      <c r="A217" s="79">
        <f aca="true" t="shared" si="1" ref="A217:A241">A216+1</f>
        <v>3</v>
      </c>
      <c r="B217" s="78" t="s">
        <v>196</v>
      </c>
      <c r="C217" s="126" t="s">
        <v>205</v>
      </c>
      <c r="D217" s="78" t="s">
        <v>617</v>
      </c>
      <c r="E217" s="76" t="s">
        <v>618</v>
      </c>
      <c r="F217" s="123" t="s">
        <v>619</v>
      </c>
      <c r="G217" s="124" t="s">
        <v>620</v>
      </c>
    </row>
    <row r="218" spans="1:7" ht="12.75">
      <c r="A218" s="79">
        <f t="shared" si="1"/>
        <v>4</v>
      </c>
      <c r="B218" s="78" t="s">
        <v>196</v>
      </c>
      <c r="C218" s="126" t="s">
        <v>205</v>
      </c>
      <c r="D218" s="78" t="s">
        <v>205</v>
      </c>
      <c r="E218" s="126" t="s">
        <v>205</v>
      </c>
      <c r="F218" s="123">
        <v>6787</v>
      </c>
      <c r="G218" s="124">
        <v>802003023001</v>
      </c>
    </row>
    <row r="219" spans="1:7" ht="12.75">
      <c r="A219" s="79">
        <f t="shared" si="1"/>
        <v>5</v>
      </c>
      <c r="B219" s="78" t="s">
        <v>196</v>
      </c>
      <c r="C219" s="126" t="s">
        <v>205</v>
      </c>
      <c r="D219" s="126" t="s">
        <v>210</v>
      </c>
      <c r="E219" s="126" t="s">
        <v>210</v>
      </c>
      <c r="F219" s="123">
        <v>6968</v>
      </c>
      <c r="G219" s="124">
        <v>802003023004</v>
      </c>
    </row>
    <row r="220" spans="1:7" ht="38.25">
      <c r="A220" s="79">
        <f t="shared" si="1"/>
        <v>6</v>
      </c>
      <c r="B220" s="78" t="s">
        <v>214</v>
      </c>
      <c r="C220" s="78" t="s">
        <v>214</v>
      </c>
      <c r="D220" s="78" t="s">
        <v>215</v>
      </c>
      <c r="E220" s="78" t="s">
        <v>621</v>
      </c>
      <c r="F220" s="123" t="s">
        <v>622</v>
      </c>
      <c r="G220" s="124" t="s">
        <v>623</v>
      </c>
    </row>
    <row r="221" spans="1:7" ht="38.25">
      <c r="A221" s="79">
        <f t="shared" si="1"/>
        <v>7</v>
      </c>
      <c r="B221" s="78" t="s">
        <v>214</v>
      </c>
      <c r="C221" s="78" t="s">
        <v>214</v>
      </c>
      <c r="D221" s="78" t="s">
        <v>624</v>
      </c>
      <c r="E221" s="78" t="s">
        <v>625</v>
      </c>
      <c r="F221" s="123" t="s">
        <v>626</v>
      </c>
      <c r="G221" s="124" t="s">
        <v>627</v>
      </c>
    </row>
    <row r="222" spans="1:7" ht="114.75">
      <c r="A222" s="79">
        <f t="shared" si="1"/>
        <v>8</v>
      </c>
      <c r="B222" s="78" t="s">
        <v>214</v>
      </c>
      <c r="C222" s="78" t="s">
        <v>214</v>
      </c>
      <c r="D222" s="78" t="s">
        <v>628</v>
      </c>
      <c r="E222" s="78" t="s">
        <v>629</v>
      </c>
      <c r="F222" s="123" t="s">
        <v>630</v>
      </c>
      <c r="G222" s="124" t="s">
        <v>631</v>
      </c>
    </row>
    <row r="223" spans="1:7" ht="63.75">
      <c r="A223" s="79">
        <f t="shared" si="1"/>
        <v>9</v>
      </c>
      <c r="B223" s="78" t="s">
        <v>214</v>
      </c>
      <c r="C223" s="78" t="s">
        <v>214</v>
      </c>
      <c r="D223" s="78" t="s">
        <v>632</v>
      </c>
      <c r="E223" s="78" t="s">
        <v>633</v>
      </c>
      <c r="F223" s="123" t="s">
        <v>634</v>
      </c>
      <c r="G223" s="124" t="s">
        <v>635</v>
      </c>
    </row>
    <row r="224" spans="1:7" ht="25.5">
      <c r="A224" s="79">
        <f t="shared" si="1"/>
        <v>10</v>
      </c>
      <c r="B224" s="78" t="s">
        <v>214</v>
      </c>
      <c r="C224" s="78" t="s">
        <v>214</v>
      </c>
      <c r="D224" s="78" t="s">
        <v>636</v>
      </c>
      <c r="E224" s="78" t="s">
        <v>636</v>
      </c>
      <c r="F224" s="123">
        <v>6855</v>
      </c>
      <c r="G224" s="124">
        <v>803004006017</v>
      </c>
    </row>
    <row r="225" spans="1:7" ht="12.75">
      <c r="A225" s="79">
        <v>11</v>
      </c>
      <c r="B225" s="78" t="s">
        <v>231</v>
      </c>
      <c r="C225" s="78" t="s">
        <v>231</v>
      </c>
      <c r="D225" s="78" t="s">
        <v>232</v>
      </c>
      <c r="E225" s="78" t="s">
        <v>232</v>
      </c>
      <c r="F225" s="123">
        <v>6349</v>
      </c>
      <c r="G225" s="124">
        <v>804006012008</v>
      </c>
    </row>
    <row r="226" spans="1:7" ht="12.75">
      <c r="A226" s="79">
        <f t="shared" si="1"/>
        <v>12</v>
      </c>
      <c r="B226" s="78" t="s">
        <v>231</v>
      </c>
      <c r="C226" s="78" t="s">
        <v>231</v>
      </c>
      <c r="D226" s="78" t="s">
        <v>388</v>
      </c>
      <c r="E226" s="78" t="s">
        <v>388</v>
      </c>
      <c r="F226" s="123">
        <v>6468</v>
      </c>
      <c r="G226" s="124">
        <v>804006012003</v>
      </c>
    </row>
    <row r="227" spans="1:7" ht="12.75">
      <c r="A227" s="79">
        <f t="shared" si="1"/>
        <v>13</v>
      </c>
      <c r="B227" s="78" t="s">
        <v>231</v>
      </c>
      <c r="C227" s="78" t="s">
        <v>231</v>
      </c>
      <c r="D227" s="78" t="s">
        <v>389</v>
      </c>
      <c r="E227" s="78" t="s">
        <v>389</v>
      </c>
      <c r="F227" s="123">
        <v>6860</v>
      </c>
      <c r="G227" s="124">
        <v>804006012004</v>
      </c>
    </row>
    <row r="228" spans="1:7" ht="12.75">
      <c r="A228" s="79">
        <f t="shared" si="1"/>
        <v>14</v>
      </c>
      <c r="B228" s="78" t="s">
        <v>231</v>
      </c>
      <c r="C228" s="78" t="s">
        <v>231</v>
      </c>
      <c r="D228" s="78" t="s">
        <v>637</v>
      </c>
      <c r="E228" s="78" t="s">
        <v>637</v>
      </c>
      <c r="F228" s="123">
        <v>6906</v>
      </c>
      <c r="G228" s="124">
        <v>804006012006</v>
      </c>
    </row>
    <row r="229" spans="1:7" ht="12.75">
      <c r="A229" s="79">
        <f t="shared" si="1"/>
        <v>15</v>
      </c>
      <c r="B229" s="78" t="s">
        <v>231</v>
      </c>
      <c r="C229" s="78" t="s">
        <v>234</v>
      </c>
      <c r="D229" s="78" t="s">
        <v>235</v>
      </c>
      <c r="E229" s="78" t="s">
        <v>235</v>
      </c>
      <c r="F229" s="123">
        <v>6531</v>
      </c>
      <c r="G229" s="124">
        <v>804006019001</v>
      </c>
    </row>
    <row r="230" spans="1:7" ht="12.75">
      <c r="A230" s="79">
        <f t="shared" si="1"/>
        <v>16</v>
      </c>
      <c r="B230" s="78" t="s">
        <v>231</v>
      </c>
      <c r="C230" s="78" t="s">
        <v>234</v>
      </c>
      <c r="D230" s="78" t="s">
        <v>234</v>
      </c>
      <c r="E230" s="78" t="s">
        <v>234</v>
      </c>
      <c r="F230" s="123">
        <v>6737</v>
      </c>
      <c r="G230" s="124">
        <v>804006019002</v>
      </c>
    </row>
    <row r="231" spans="1:7" ht="76.5">
      <c r="A231" s="79">
        <f t="shared" si="1"/>
        <v>17</v>
      </c>
      <c r="B231" s="78" t="s">
        <v>236</v>
      </c>
      <c r="C231" s="78" t="s">
        <v>237</v>
      </c>
      <c r="D231" s="78" t="s">
        <v>401</v>
      </c>
      <c r="E231" s="122" t="s">
        <v>638</v>
      </c>
      <c r="F231" s="123" t="s">
        <v>403</v>
      </c>
      <c r="G231" s="124" t="s">
        <v>404</v>
      </c>
    </row>
    <row r="232" spans="1:7" ht="51">
      <c r="A232" s="79">
        <f t="shared" si="1"/>
        <v>18</v>
      </c>
      <c r="B232" s="78" t="s">
        <v>242</v>
      </c>
      <c r="C232" s="78" t="s">
        <v>415</v>
      </c>
      <c r="D232" s="78" t="s">
        <v>639</v>
      </c>
      <c r="E232" s="76" t="s">
        <v>640</v>
      </c>
      <c r="F232" s="123" t="s">
        <v>641</v>
      </c>
      <c r="G232" s="124" t="s">
        <v>642</v>
      </c>
    </row>
    <row r="233" spans="1:7" ht="242.25">
      <c r="A233" s="79">
        <f t="shared" si="1"/>
        <v>19</v>
      </c>
      <c r="B233" s="127" t="s">
        <v>248</v>
      </c>
      <c r="C233" s="127" t="s">
        <v>249</v>
      </c>
      <c r="D233" s="78" t="s">
        <v>643</v>
      </c>
      <c r="E233" s="128" t="s">
        <v>644</v>
      </c>
      <c r="F233" s="123" t="s">
        <v>645</v>
      </c>
      <c r="G233" s="124" t="s">
        <v>646</v>
      </c>
    </row>
    <row r="234" spans="1:7" ht="25.5">
      <c r="A234" s="79">
        <f t="shared" si="1"/>
        <v>20</v>
      </c>
      <c r="B234" s="127" t="s">
        <v>248</v>
      </c>
      <c r="C234" s="127" t="s">
        <v>249</v>
      </c>
      <c r="D234" s="127" t="s">
        <v>437</v>
      </c>
      <c r="E234" s="127" t="s">
        <v>437</v>
      </c>
      <c r="F234" s="123">
        <v>6339</v>
      </c>
      <c r="G234" s="124">
        <v>806012020009</v>
      </c>
    </row>
    <row r="235" spans="1:7" ht="102">
      <c r="A235" s="79">
        <f t="shared" si="1"/>
        <v>21</v>
      </c>
      <c r="B235" s="78" t="s">
        <v>253</v>
      </c>
      <c r="C235" s="78" t="s">
        <v>254</v>
      </c>
      <c r="D235" s="78" t="s">
        <v>647</v>
      </c>
      <c r="E235" s="76" t="s">
        <v>256</v>
      </c>
      <c r="F235" s="123" t="s">
        <v>257</v>
      </c>
      <c r="G235" s="124" t="s">
        <v>258</v>
      </c>
    </row>
    <row r="236" spans="1:7" ht="153">
      <c r="A236" s="79">
        <f t="shared" si="1"/>
        <v>22</v>
      </c>
      <c r="B236" s="78" t="s">
        <v>253</v>
      </c>
      <c r="C236" s="78" t="s">
        <v>253</v>
      </c>
      <c r="D236" s="122" t="s">
        <v>648</v>
      </c>
      <c r="E236" s="76" t="s">
        <v>649</v>
      </c>
      <c r="F236" s="123" t="s">
        <v>650</v>
      </c>
      <c r="G236" s="124" t="s">
        <v>651</v>
      </c>
    </row>
    <row r="237" spans="1:7" ht="102">
      <c r="A237" s="79">
        <f t="shared" si="1"/>
        <v>23</v>
      </c>
      <c r="B237" s="78" t="s">
        <v>253</v>
      </c>
      <c r="C237" s="78" t="s">
        <v>652</v>
      </c>
      <c r="D237" s="122" t="s">
        <v>653</v>
      </c>
      <c r="E237" s="76" t="s">
        <v>654</v>
      </c>
      <c r="F237" s="123" t="s">
        <v>655</v>
      </c>
      <c r="G237" s="124" t="s">
        <v>656</v>
      </c>
    </row>
    <row r="238" spans="1:7" ht="127.5">
      <c r="A238" s="79">
        <f t="shared" si="1"/>
        <v>24</v>
      </c>
      <c r="B238" s="127" t="s">
        <v>564</v>
      </c>
      <c r="C238" s="127" t="s">
        <v>564</v>
      </c>
      <c r="D238" s="76" t="s">
        <v>657</v>
      </c>
      <c r="E238" s="76" t="s">
        <v>658</v>
      </c>
      <c r="F238" s="123" t="s">
        <v>659</v>
      </c>
      <c r="G238" s="124" t="s">
        <v>660</v>
      </c>
    </row>
    <row r="239" spans="1:7" ht="25.5">
      <c r="A239" s="79">
        <f t="shared" si="1"/>
        <v>25</v>
      </c>
      <c r="B239" s="78" t="s">
        <v>278</v>
      </c>
      <c r="C239" s="78" t="s">
        <v>661</v>
      </c>
      <c r="D239" s="78" t="s">
        <v>662</v>
      </c>
      <c r="E239" s="78" t="s">
        <v>663</v>
      </c>
      <c r="F239" s="123" t="s">
        <v>282</v>
      </c>
      <c r="G239" s="124" t="s">
        <v>664</v>
      </c>
    </row>
    <row r="240" spans="1:7" ht="38.25">
      <c r="A240" s="79">
        <f t="shared" si="1"/>
        <v>26</v>
      </c>
      <c r="B240" s="78" t="s">
        <v>278</v>
      </c>
      <c r="C240" s="78" t="s">
        <v>661</v>
      </c>
      <c r="D240" s="78" t="s">
        <v>284</v>
      </c>
      <c r="E240" s="78" t="s">
        <v>665</v>
      </c>
      <c r="F240" s="123" t="s">
        <v>286</v>
      </c>
      <c r="G240" s="124" t="s">
        <v>287</v>
      </c>
    </row>
    <row r="241" spans="1:7" ht="38.25">
      <c r="A241" s="79">
        <f t="shared" si="1"/>
        <v>27</v>
      </c>
      <c r="B241" s="78" t="s">
        <v>278</v>
      </c>
      <c r="C241" s="78" t="s">
        <v>661</v>
      </c>
      <c r="D241" s="78" t="s">
        <v>595</v>
      </c>
      <c r="E241" s="78" t="s">
        <v>596</v>
      </c>
      <c r="F241" s="123" t="s">
        <v>597</v>
      </c>
      <c r="G241" s="124" t="s">
        <v>598</v>
      </c>
    </row>
    <row r="268" ht="12.75">
      <c r="D268" s="100" t="s">
        <v>666</v>
      </c>
    </row>
  </sheetData>
  <sheetProtection/>
  <mergeCells count="5">
    <mergeCell ref="A1:G1"/>
    <mergeCell ref="A2:G2"/>
    <mergeCell ref="A214:B214"/>
    <mergeCell ref="A27:B27"/>
    <mergeCell ref="A4:B4"/>
  </mergeCells>
  <conditionalFormatting sqref="E168:E17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" right="0.5" top="0.5" bottom="0.5" header="0.3" footer="0.3"/>
  <pageSetup firstPageNumber="424" useFirstPageNumber="1" horizontalDpi="600" verticalDpi="600" orientation="portrait" paperSize="9" scale="90" r:id="rId1"/>
  <rowBreaks count="10" manualBreakCount="10">
    <brk id="17" max="6" man="1"/>
    <brk id="20" max="6" man="1"/>
    <brk id="36" max="6" man="1"/>
    <brk id="72" max="6" man="1"/>
    <brk id="107" max="6" man="1"/>
    <brk id="135" max="6" man="1"/>
    <brk id="160" max="6" man="1"/>
    <brk id="193" max="6" man="1"/>
    <brk id="215" max="6" man="1"/>
    <brk id="2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6">
      <selection activeCell="F40" sqref="F40:G40"/>
    </sheetView>
  </sheetViews>
  <sheetFormatPr defaultColWidth="9.140625" defaultRowHeight="15"/>
  <cols>
    <col min="1" max="1" width="6.57421875" style="21" customWidth="1"/>
    <col min="2" max="2" width="12.00390625" style="21" customWidth="1"/>
    <col min="3" max="3" width="13.28125" style="21" customWidth="1"/>
    <col min="4" max="4" width="15.8515625" style="21" customWidth="1"/>
    <col min="5" max="5" width="17.28125" style="21" customWidth="1"/>
    <col min="6" max="6" width="10.421875" style="41" customWidth="1"/>
    <col min="7" max="7" width="17.8515625" style="41" customWidth="1"/>
    <col min="8" max="16384" width="9.140625" style="21" customWidth="1"/>
  </cols>
  <sheetData>
    <row r="1" spans="1:7" ht="18" customHeight="1">
      <c r="A1" s="187" t="s">
        <v>132</v>
      </c>
      <c r="B1" s="187"/>
      <c r="C1" s="187"/>
      <c r="D1" s="187"/>
      <c r="E1" s="187"/>
      <c r="F1" s="187"/>
      <c r="G1" s="187"/>
    </row>
    <row r="2" spans="1:7" ht="18.75" customHeight="1">
      <c r="A2" s="188" t="s">
        <v>667</v>
      </c>
      <c r="B2" s="188"/>
      <c r="C2" s="188"/>
      <c r="D2" s="188"/>
      <c r="E2" s="188"/>
      <c r="F2" s="188"/>
      <c r="G2" s="188"/>
    </row>
    <row r="3" spans="1:7" ht="27.75" customHeight="1">
      <c r="A3" s="18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71" t="s">
        <v>27</v>
      </c>
      <c r="G3" s="71" t="s">
        <v>28</v>
      </c>
    </row>
    <row r="4" spans="1:7" ht="15.75" customHeight="1">
      <c r="A4" s="179" t="s">
        <v>668</v>
      </c>
      <c r="B4" s="179"/>
      <c r="C4" s="179"/>
      <c r="D4" s="179"/>
      <c r="E4" s="179"/>
      <c r="F4" s="20"/>
      <c r="G4" s="20"/>
    </row>
    <row r="5" spans="1:7" ht="45.75" customHeight="1">
      <c r="A5" s="79">
        <v>1</v>
      </c>
      <c r="B5" s="80" t="s">
        <v>669</v>
      </c>
      <c r="C5" s="80" t="s">
        <v>669</v>
      </c>
      <c r="D5" s="82" t="s">
        <v>669</v>
      </c>
      <c r="E5" s="76" t="s">
        <v>670</v>
      </c>
      <c r="F5" s="96" t="s">
        <v>671</v>
      </c>
      <c r="G5" s="87" t="s">
        <v>672</v>
      </c>
    </row>
    <row r="6" spans="1:7" ht="33.75" customHeight="1">
      <c r="A6" s="79">
        <v>2</v>
      </c>
      <c r="B6" s="80" t="s">
        <v>669</v>
      </c>
      <c r="C6" s="80" t="s">
        <v>673</v>
      </c>
      <c r="D6" s="80" t="s">
        <v>673</v>
      </c>
      <c r="E6" s="73" t="s">
        <v>674</v>
      </c>
      <c r="F6" s="79" t="s">
        <v>675</v>
      </c>
      <c r="G6" s="87" t="s">
        <v>676</v>
      </c>
    </row>
    <row r="7" spans="1:9" ht="43.5" customHeight="1">
      <c r="A7" s="79">
        <v>3</v>
      </c>
      <c r="B7" s="80" t="s">
        <v>669</v>
      </c>
      <c r="C7" s="80" t="s">
        <v>677</v>
      </c>
      <c r="D7" s="80" t="s">
        <v>677</v>
      </c>
      <c r="E7" s="73" t="s">
        <v>678</v>
      </c>
      <c r="F7" s="96" t="s">
        <v>679</v>
      </c>
      <c r="G7" s="87" t="s">
        <v>680</v>
      </c>
      <c r="I7" s="21" t="s">
        <v>681</v>
      </c>
    </row>
    <row r="8" spans="1:7" ht="89.25">
      <c r="A8" s="79">
        <v>4</v>
      </c>
      <c r="B8" s="80" t="s">
        <v>682</v>
      </c>
      <c r="C8" s="80" t="s">
        <v>683</v>
      </c>
      <c r="D8" s="80" t="s">
        <v>684</v>
      </c>
      <c r="E8" s="73" t="s">
        <v>685</v>
      </c>
      <c r="F8" s="79" t="s">
        <v>1693</v>
      </c>
      <c r="G8" s="87" t="s">
        <v>686</v>
      </c>
    </row>
    <row r="9" spans="1:7" ht="51">
      <c r="A9" s="79">
        <v>5</v>
      </c>
      <c r="B9" s="80" t="s">
        <v>682</v>
      </c>
      <c r="C9" s="80" t="s">
        <v>682</v>
      </c>
      <c r="D9" s="80" t="s">
        <v>687</v>
      </c>
      <c r="E9" s="73" t="s">
        <v>688</v>
      </c>
      <c r="F9" s="79" t="s">
        <v>689</v>
      </c>
      <c r="G9" s="79" t="s">
        <v>690</v>
      </c>
    </row>
    <row r="10" spans="1:7" ht="54" customHeight="1">
      <c r="A10" s="79">
        <v>6</v>
      </c>
      <c r="B10" s="80" t="s">
        <v>682</v>
      </c>
      <c r="C10" s="80" t="s">
        <v>691</v>
      </c>
      <c r="D10" s="80" t="s">
        <v>691</v>
      </c>
      <c r="E10" s="73" t="s">
        <v>692</v>
      </c>
      <c r="F10" s="79" t="s">
        <v>693</v>
      </c>
      <c r="G10" s="87" t="s">
        <v>694</v>
      </c>
    </row>
    <row r="11" spans="1:7" ht="38.25">
      <c r="A11" s="79">
        <v>7</v>
      </c>
      <c r="B11" s="80" t="s">
        <v>695</v>
      </c>
      <c r="C11" s="82" t="s">
        <v>696</v>
      </c>
      <c r="D11" s="80" t="s">
        <v>697</v>
      </c>
      <c r="E11" s="73" t="s">
        <v>698</v>
      </c>
      <c r="F11" s="96" t="s">
        <v>699</v>
      </c>
      <c r="G11" s="79" t="s">
        <v>700</v>
      </c>
    </row>
    <row r="12" spans="1:7" ht="56.25" customHeight="1">
      <c r="A12" s="79">
        <v>8</v>
      </c>
      <c r="B12" s="80" t="s">
        <v>695</v>
      </c>
      <c r="C12" s="82" t="s">
        <v>701</v>
      </c>
      <c r="D12" s="82" t="s">
        <v>702</v>
      </c>
      <c r="E12" s="76" t="s">
        <v>703</v>
      </c>
      <c r="F12" s="79" t="s">
        <v>704</v>
      </c>
      <c r="G12" s="79" t="s">
        <v>705</v>
      </c>
    </row>
    <row r="13" spans="1:7" ht="25.5">
      <c r="A13" s="79">
        <v>9</v>
      </c>
      <c r="B13" s="80" t="s">
        <v>695</v>
      </c>
      <c r="C13" s="82" t="s">
        <v>714</v>
      </c>
      <c r="D13" s="82" t="s">
        <v>706</v>
      </c>
      <c r="E13" s="73" t="s">
        <v>707</v>
      </c>
      <c r="F13" s="79" t="s">
        <v>708</v>
      </c>
      <c r="G13" s="87" t="s">
        <v>709</v>
      </c>
    </row>
    <row r="14" spans="1:7" ht="38.25">
      <c r="A14" s="79">
        <v>10</v>
      </c>
      <c r="B14" s="80" t="s">
        <v>695</v>
      </c>
      <c r="C14" s="82" t="s">
        <v>714</v>
      </c>
      <c r="D14" s="82" t="s">
        <v>710</v>
      </c>
      <c r="E14" s="76" t="s">
        <v>711</v>
      </c>
      <c r="F14" s="79" t="s">
        <v>712</v>
      </c>
      <c r="G14" s="87" t="s">
        <v>713</v>
      </c>
    </row>
    <row r="15" spans="1:7" ht="12.75">
      <c r="A15" s="79">
        <v>11</v>
      </c>
      <c r="B15" s="80" t="s">
        <v>695</v>
      </c>
      <c r="C15" s="82" t="s">
        <v>714</v>
      </c>
      <c r="D15" s="80" t="s">
        <v>714</v>
      </c>
      <c r="E15" s="80" t="s">
        <v>714</v>
      </c>
      <c r="F15" s="79">
        <v>803562</v>
      </c>
      <c r="G15" s="87">
        <v>2906004013004</v>
      </c>
    </row>
    <row r="16" spans="1:7" ht="38.25">
      <c r="A16" s="79">
        <v>12</v>
      </c>
      <c r="B16" s="80" t="s">
        <v>695</v>
      </c>
      <c r="C16" s="80" t="s">
        <v>715</v>
      </c>
      <c r="D16" s="80" t="s">
        <v>716</v>
      </c>
      <c r="E16" s="78" t="s">
        <v>717</v>
      </c>
      <c r="F16" s="79" t="s">
        <v>718</v>
      </c>
      <c r="G16" s="87" t="s">
        <v>719</v>
      </c>
    </row>
    <row r="17" spans="1:7" ht="25.5">
      <c r="A17" s="79">
        <v>13</v>
      </c>
      <c r="B17" s="80" t="s">
        <v>695</v>
      </c>
      <c r="C17" s="80" t="s">
        <v>715</v>
      </c>
      <c r="D17" s="80" t="s">
        <v>720</v>
      </c>
      <c r="E17" s="73" t="s">
        <v>721</v>
      </c>
      <c r="F17" s="96" t="s">
        <v>722</v>
      </c>
      <c r="G17" s="87" t="s">
        <v>723</v>
      </c>
    </row>
    <row r="18" spans="1:7" ht="12.75">
      <c r="A18" s="79">
        <v>14</v>
      </c>
      <c r="B18" s="80" t="s">
        <v>695</v>
      </c>
      <c r="C18" s="80" t="s">
        <v>695</v>
      </c>
      <c r="D18" s="80" t="s">
        <v>724</v>
      </c>
      <c r="E18" s="80" t="s">
        <v>724</v>
      </c>
      <c r="F18" s="79">
        <v>635094</v>
      </c>
      <c r="G18" s="87">
        <v>2906004015002</v>
      </c>
    </row>
    <row r="19" spans="1:7" ht="22.5" customHeight="1">
      <c r="A19" s="79">
        <v>15</v>
      </c>
      <c r="B19" s="80" t="s">
        <v>695</v>
      </c>
      <c r="C19" s="80" t="s">
        <v>695</v>
      </c>
      <c r="D19" s="82" t="s">
        <v>725</v>
      </c>
      <c r="E19" s="76" t="s">
        <v>725</v>
      </c>
      <c r="F19" s="79">
        <v>635095</v>
      </c>
      <c r="G19" s="87">
        <v>2906004015001</v>
      </c>
    </row>
    <row r="20" spans="1:7" ht="25.5">
      <c r="A20" s="79">
        <v>16</v>
      </c>
      <c r="B20" s="80" t="s">
        <v>695</v>
      </c>
      <c r="C20" s="80" t="s">
        <v>695</v>
      </c>
      <c r="D20" s="82" t="s">
        <v>726</v>
      </c>
      <c r="E20" s="76" t="s">
        <v>727</v>
      </c>
      <c r="F20" s="79">
        <v>803564</v>
      </c>
      <c r="G20" s="87">
        <v>2906004015003</v>
      </c>
    </row>
    <row r="21" spans="1:7" ht="12.75">
      <c r="A21" s="179" t="s">
        <v>147</v>
      </c>
      <c r="B21" s="179"/>
      <c r="C21" s="179"/>
      <c r="D21" s="179"/>
      <c r="E21" s="179"/>
      <c r="F21" s="30"/>
      <c r="G21" s="30"/>
    </row>
    <row r="22" spans="1:7" ht="12.75">
      <c r="A22" s="79">
        <v>1</v>
      </c>
      <c r="B22" s="80" t="s">
        <v>728</v>
      </c>
      <c r="C22" s="80" t="s">
        <v>729</v>
      </c>
      <c r="D22" s="80" t="s">
        <v>730</v>
      </c>
      <c r="E22" s="80" t="s">
        <v>730</v>
      </c>
      <c r="F22" s="30">
        <v>635083</v>
      </c>
      <c r="G22" s="87">
        <v>2905002001002</v>
      </c>
    </row>
    <row r="23" spans="1:7" ht="12.75">
      <c r="A23" s="79">
        <v>2</v>
      </c>
      <c r="B23" s="80" t="s">
        <v>728</v>
      </c>
      <c r="C23" s="80" t="s">
        <v>729</v>
      </c>
      <c r="D23" s="80" t="s">
        <v>731</v>
      </c>
      <c r="E23" s="80" t="s">
        <v>731</v>
      </c>
      <c r="F23" s="30">
        <v>635080</v>
      </c>
      <c r="G23" s="132">
        <v>2905002001001</v>
      </c>
    </row>
    <row r="24" spans="1:7" ht="12.75">
      <c r="A24" s="79">
        <v>3</v>
      </c>
      <c r="B24" s="80" t="s">
        <v>728</v>
      </c>
      <c r="C24" s="80" t="s">
        <v>732</v>
      </c>
      <c r="D24" s="80" t="s">
        <v>733</v>
      </c>
      <c r="E24" s="80" t="s">
        <v>733</v>
      </c>
      <c r="F24" s="30">
        <v>956345</v>
      </c>
      <c r="G24" s="132">
        <v>2902002003002</v>
      </c>
    </row>
    <row r="25" spans="1:7" ht="51">
      <c r="A25" s="79">
        <v>4</v>
      </c>
      <c r="B25" s="80" t="s">
        <v>728</v>
      </c>
      <c r="C25" s="80" t="s">
        <v>732</v>
      </c>
      <c r="D25" s="82" t="s">
        <v>734</v>
      </c>
      <c r="E25" s="73" t="s">
        <v>735</v>
      </c>
      <c r="F25" s="79" t="s">
        <v>1694</v>
      </c>
      <c r="G25" s="79" t="s">
        <v>1695</v>
      </c>
    </row>
    <row r="26" spans="1:7" ht="51">
      <c r="A26" s="79">
        <v>5</v>
      </c>
      <c r="B26" s="80" t="s">
        <v>728</v>
      </c>
      <c r="C26" s="80" t="s">
        <v>728</v>
      </c>
      <c r="D26" s="82" t="s">
        <v>737</v>
      </c>
      <c r="E26" s="73" t="s">
        <v>738</v>
      </c>
      <c r="F26" s="30" t="s">
        <v>739</v>
      </c>
      <c r="G26" s="30" t="s">
        <v>1696</v>
      </c>
    </row>
    <row r="27" spans="1:7" ht="12.75">
      <c r="A27" s="79">
        <v>6</v>
      </c>
      <c r="B27" s="80" t="s">
        <v>728</v>
      </c>
      <c r="C27" s="80" t="s">
        <v>740</v>
      </c>
      <c r="D27" s="80" t="s">
        <v>741</v>
      </c>
      <c r="E27" s="80" t="s">
        <v>741</v>
      </c>
      <c r="F27" s="30">
        <v>635081</v>
      </c>
      <c r="G27" s="132">
        <v>2905002012002</v>
      </c>
    </row>
    <row r="28" spans="1:7" ht="12.75">
      <c r="A28" s="79">
        <v>7</v>
      </c>
      <c r="B28" s="80" t="s">
        <v>728</v>
      </c>
      <c r="C28" s="80" t="s">
        <v>740</v>
      </c>
      <c r="D28" s="80" t="s">
        <v>742</v>
      </c>
      <c r="E28" s="80" t="s">
        <v>742</v>
      </c>
      <c r="F28" s="30">
        <v>803558</v>
      </c>
      <c r="G28" s="132">
        <v>2905002012001</v>
      </c>
    </row>
    <row r="29" spans="1:7" ht="12.75">
      <c r="A29" s="179" t="s">
        <v>99</v>
      </c>
      <c r="B29" s="179"/>
      <c r="C29" s="179"/>
      <c r="D29" s="179"/>
      <c r="E29" s="179"/>
      <c r="F29" s="30"/>
      <c r="G29" s="30"/>
    </row>
    <row r="30" spans="1:7" ht="12.75">
      <c r="A30" s="79">
        <v>1</v>
      </c>
      <c r="B30" s="80" t="s">
        <v>728</v>
      </c>
      <c r="C30" s="80" t="s">
        <v>729</v>
      </c>
      <c r="D30" s="80" t="s">
        <v>730</v>
      </c>
      <c r="E30" s="80" t="s">
        <v>730</v>
      </c>
      <c r="F30" s="30">
        <v>635083</v>
      </c>
      <c r="G30" s="87">
        <v>2905002001002</v>
      </c>
    </row>
    <row r="31" spans="1:7" ht="12.75">
      <c r="A31" s="79">
        <v>2</v>
      </c>
      <c r="B31" s="80" t="s">
        <v>728</v>
      </c>
      <c r="C31" s="80" t="s">
        <v>729</v>
      </c>
      <c r="D31" s="80" t="s">
        <v>731</v>
      </c>
      <c r="E31" s="80" t="s">
        <v>731</v>
      </c>
      <c r="F31" s="30">
        <v>635080</v>
      </c>
      <c r="G31" s="132">
        <v>2905002001001</v>
      </c>
    </row>
    <row r="32" spans="1:7" ht="12.75">
      <c r="A32" s="79">
        <v>3</v>
      </c>
      <c r="B32" s="80" t="s">
        <v>728</v>
      </c>
      <c r="C32" s="80" t="s">
        <v>732</v>
      </c>
      <c r="D32" s="80" t="s">
        <v>733</v>
      </c>
      <c r="E32" s="80" t="s">
        <v>733</v>
      </c>
      <c r="F32" s="30">
        <v>956345</v>
      </c>
      <c r="G32" s="132">
        <v>2902002003002</v>
      </c>
    </row>
    <row r="33" spans="1:7" ht="51">
      <c r="A33" s="79">
        <v>4</v>
      </c>
      <c r="B33" s="80" t="s">
        <v>728</v>
      </c>
      <c r="C33" s="80" t="s">
        <v>732</v>
      </c>
      <c r="D33" s="82" t="s">
        <v>734</v>
      </c>
      <c r="E33" s="73" t="s">
        <v>735</v>
      </c>
      <c r="F33" s="79" t="s">
        <v>736</v>
      </c>
      <c r="G33" s="79" t="s">
        <v>1697</v>
      </c>
    </row>
    <row r="34" spans="1:7" ht="12.75">
      <c r="A34" s="79">
        <v>5</v>
      </c>
      <c r="B34" s="80" t="s">
        <v>728</v>
      </c>
      <c r="C34" s="80" t="s">
        <v>728</v>
      </c>
      <c r="D34" s="80" t="s">
        <v>728</v>
      </c>
      <c r="E34" s="80" t="s">
        <v>728</v>
      </c>
      <c r="F34" s="30">
        <v>803560</v>
      </c>
      <c r="G34" s="133">
        <v>2902002004004</v>
      </c>
    </row>
    <row r="35" spans="1:7" ht="51">
      <c r="A35" s="79">
        <v>6</v>
      </c>
      <c r="B35" s="80" t="s">
        <v>728</v>
      </c>
      <c r="C35" s="80" t="s">
        <v>728</v>
      </c>
      <c r="D35" s="82" t="s">
        <v>737</v>
      </c>
      <c r="E35" s="73" t="s">
        <v>738</v>
      </c>
      <c r="F35" s="30" t="s">
        <v>739</v>
      </c>
      <c r="G35" s="30" t="s">
        <v>1698</v>
      </c>
    </row>
    <row r="36" spans="1:7" ht="12.75">
      <c r="A36" s="79">
        <v>7</v>
      </c>
      <c r="B36" s="80" t="s">
        <v>728</v>
      </c>
      <c r="C36" s="80" t="s">
        <v>740</v>
      </c>
      <c r="D36" s="80" t="s">
        <v>741</v>
      </c>
      <c r="E36" s="80" t="s">
        <v>741</v>
      </c>
      <c r="F36" s="30">
        <v>635081</v>
      </c>
      <c r="G36" s="132">
        <v>2905002012002</v>
      </c>
    </row>
    <row r="37" spans="1:7" ht="12.75">
      <c r="A37" s="79">
        <v>8</v>
      </c>
      <c r="B37" s="80" t="s">
        <v>728</v>
      </c>
      <c r="C37" s="80" t="s">
        <v>740</v>
      </c>
      <c r="D37" s="80" t="s">
        <v>742</v>
      </c>
      <c r="E37" s="80" t="s">
        <v>742</v>
      </c>
      <c r="F37" s="30">
        <v>803558</v>
      </c>
      <c r="G37" s="132">
        <v>2905002012001</v>
      </c>
    </row>
    <row r="40" spans="6:7" ht="12.75">
      <c r="F40" s="186"/>
      <c r="G40" s="186"/>
    </row>
    <row r="41" spans="6:7" ht="12.75">
      <c r="F41" s="186"/>
      <c r="G41" s="186"/>
    </row>
  </sheetData>
  <sheetProtection/>
  <mergeCells count="7">
    <mergeCell ref="F41:G41"/>
    <mergeCell ref="A1:G1"/>
    <mergeCell ref="A2:G2"/>
    <mergeCell ref="A4:E4"/>
    <mergeCell ref="A21:E21"/>
    <mergeCell ref="A29:E29"/>
    <mergeCell ref="F40:G40"/>
  </mergeCells>
  <printOptions horizontalCentered="1" verticalCentered="1"/>
  <pageMargins left="0.45" right="0.45" top="0.5" bottom="0.5" header="0.3" footer="0.3"/>
  <pageSetup horizontalDpi="600" verticalDpi="600" orientation="portrait" scale="96" r:id="rId1"/>
  <rowBreaks count="1" manualBreakCount="1">
    <brk id="1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9"/>
  <sheetViews>
    <sheetView zoomScaleSheetLayoutView="90" zoomScalePageLayoutView="0" workbookViewId="0" topLeftCell="A21">
      <selection activeCell="K39" sqref="K39"/>
    </sheetView>
  </sheetViews>
  <sheetFormatPr defaultColWidth="9.140625" defaultRowHeight="15"/>
  <cols>
    <col min="1" max="1" width="6.8515625" style="135" customWidth="1"/>
    <col min="2" max="2" width="16.8515625" style="135" customWidth="1"/>
    <col min="3" max="3" width="15.140625" style="135" customWidth="1"/>
    <col min="4" max="4" width="16.00390625" style="135" customWidth="1"/>
    <col min="5" max="5" width="19.28125" style="135" customWidth="1"/>
    <col min="6" max="6" width="11.28125" style="144" customWidth="1"/>
    <col min="7" max="7" width="16.00390625" style="144" customWidth="1"/>
    <col min="8" max="16384" width="9.140625" style="135" customWidth="1"/>
  </cols>
  <sheetData>
    <row r="1" spans="1:7" ht="24.75" customHeight="1">
      <c r="A1" s="165" t="s">
        <v>132</v>
      </c>
      <c r="B1" s="165"/>
      <c r="C1" s="165"/>
      <c r="D1" s="165"/>
      <c r="E1" s="165"/>
      <c r="F1" s="165"/>
      <c r="G1" s="165"/>
    </row>
    <row r="2" spans="1:7" ht="20.25" customHeight="1">
      <c r="A2" s="166" t="s">
        <v>743</v>
      </c>
      <c r="B2" s="166"/>
      <c r="C2" s="166"/>
      <c r="D2" s="166"/>
      <c r="E2" s="166"/>
      <c r="F2" s="190"/>
      <c r="G2" s="190"/>
    </row>
    <row r="3" spans="1:7" ht="36" customHeight="1">
      <c r="A3" s="136" t="s">
        <v>22</v>
      </c>
      <c r="B3" s="136" t="s">
        <v>23</v>
      </c>
      <c r="C3" s="136" t="s">
        <v>24</v>
      </c>
      <c r="D3" s="136" t="s">
        <v>25</v>
      </c>
      <c r="E3" s="136" t="s">
        <v>26</v>
      </c>
      <c r="F3" s="130" t="s">
        <v>27</v>
      </c>
      <c r="G3" s="130" t="s">
        <v>28</v>
      </c>
    </row>
    <row r="4" spans="1:7" s="138" customFormat="1" ht="19.5" customHeight="1">
      <c r="A4" s="172" t="s">
        <v>195</v>
      </c>
      <c r="B4" s="172"/>
      <c r="C4" s="172"/>
      <c r="D4" s="172"/>
      <c r="E4" s="172"/>
      <c r="F4" s="137"/>
      <c r="G4" s="137"/>
    </row>
    <row r="5" spans="1:7" s="138" customFormat="1" ht="63.75">
      <c r="A5" s="79">
        <v>1</v>
      </c>
      <c r="B5" s="64" t="s">
        <v>744</v>
      </c>
      <c r="C5" s="64" t="s">
        <v>744</v>
      </c>
      <c r="D5" s="64" t="s">
        <v>745</v>
      </c>
      <c r="E5" s="64" t="s">
        <v>1701</v>
      </c>
      <c r="F5" s="33" t="s">
        <v>746</v>
      </c>
      <c r="G5" s="145" t="s">
        <v>747</v>
      </c>
    </row>
    <row r="6" spans="1:7" s="138" customFormat="1" ht="127.5">
      <c r="A6" s="79">
        <v>2</v>
      </c>
      <c r="B6" s="64" t="s">
        <v>748</v>
      </c>
      <c r="C6" s="64" t="s">
        <v>749</v>
      </c>
      <c r="D6" s="64" t="s">
        <v>750</v>
      </c>
      <c r="E6" s="64" t="s">
        <v>751</v>
      </c>
      <c r="F6" s="33" t="s">
        <v>752</v>
      </c>
      <c r="G6" s="145" t="s">
        <v>753</v>
      </c>
    </row>
    <row r="7" spans="1:7" s="138" customFormat="1" ht="12.75">
      <c r="A7" s="79">
        <v>3</v>
      </c>
      <c r="B7" s="64" t="s">
        <v>754</v>
      </c>
      <c r="C7" s="64" t="s">
        <v>754</v>
      </c>
      <c r="D7" s="64" t="s">
        <v>755</v>
      </c>
      <c r="E7" s="64" t="s">
        <v>755</v>
      </c>
      <c r="F7" s="33">
        <v>644451</v>
      </c>
      <c r="G7" s="145" t="s">
        <v>756</v>
      </c>
    </row>
    <row r="8" spans="1:7" s="138" customFormat="1" ht="12.75">
      <c r="A8" s="79">
        <v>4</v>
      </c>
      <c r="B8" s="64" t="s">
        <v>754</v>
      </c>
      <c r="C8" s="64" t="s">
        <v>754</v>
      </c>
      <c r="D8" s="64" t="s">
        <v>757</v>
      </c>
      <c r="E8" s="64" t="s">
        <v>758</v>
      </c>
      <c r="F8" s="33">
        <v>644448</v>
      </c>
      <c r="G8" s="145" t="s">
        <v>759</v>
      </c>
    </row>
    <row r="9" spans="1:7" s="138" customFormat="1" ht="21" customHeight="1">
      <c r="A9" s="179" t="s">
        <v>147</v>
      </c>
      <c r="B9" s="179"/>
      <c r="C9" s="179"/>
      <c r="D9" s="179"/>
      <c r="E9" s="179"/>
      <c r="F9" s="33"/>
      <c r="G9" s="145"/>
    </row>
    <row r="10" spans="1:7" s="138" customFormat="1" ht="12.75">
      <c r="A10" s="79">
        <v>1</v>
      </c>
      <c r="B10" s="64" t="s">
        <v>760</v>
      </c>
      <c r="C10" s="64" t="s">
        <v>761</v>
      </c>
      <c r="D10" s="64" t="s">
        <v>760</v>
      </c>
      <c r="E10" s="64" t="s">
        <v>760</v>
      </c>
      <c r="F10" s="33">
        <v>955867</v>
      </c>
      <c r="G10" s="145" t="s">
        <v>762</v>
      </c>
    </row>
    <row r="11" spans="1:7" s="138" customFormat="1" ht="25.5">
      <c r="A11" s="79">
        <v>2</v>
      </c>
      <c r="B11" s="64" t="s">
        <v>760</v>
      </c>
      <c r="C11" s="64" t="s">
        <v>761</v>
      </c>
      <c r="D11" s="64" t="s">
        <v>763</v>
      </c>
      <c r="E11" s="64" t="s">
        <v>763</v>
      </c>
      <c r="F11" s="33">
        <v>644418</v>
      </c>
      <c r="G11" s="145" t="s">
        <v>764</v>
      </c>
    </row>
    <row r="12" spans="1:7" s="138" customFormat="1" ht="38.25">
      <c r="A12" s="79">
        <v>3</v>
      </c>
      <c r="B12" s="64" t="s">
        <v>760</v>
      </c>
      <c r="C12" s="64" t="s">
        <v>761</v>
      </c>
      <c r="D12" s="64" t="s">
        <v>765</v>
      </c>
      <c r="E12" s="64" t="s">
        <v>1702</v>
      </c>
      <c r="F12" s="33" t="s">
        <v>766</v>
      </c>
      <c r="G12" s="145" t="s">
        <v>767</v>
      </c>
    </row>
    <row r="13" spans="1:7" s="138" customFormat="1" ht="12.75">
      <c r="A13" s="79">
        <v>4</v>
      </c>
      <c r="B13" s="64" t="s">
        <v>760</v>
      </c>
      <c r="C13" s="64" t="s">
        <v>761</v>
      </c>
      <c r="D13" s="64" t="s">
        <v>768</v>
      </c>
      <c r="E13" s="64" t="s">
        <v>768</v>
      </c>
      <c r="F13" s="33">
        <v>644422</v>
      </c>
      <c r="G13" s="87">
        <v>1110002004010</v>
      </c>
    </row>
    <row r="14" spans="1:7" s="138" customFormat="1" ht="51">
      <c r="A14" s="79">
        <v>5</v>
      </c>
      <c r="B14" s="64" t="s">
        <v>760</v>
      </c>
      <c r="C14" s="64" t="s">
        <v>761</v>
      </c>
      <c r="D14" s="64" t="s">
        <v>769</v>
      </c>
      <c r="E14" s="64" t="s">
        <v>770</v>
      </c>
      <c r="F14" s="33" t="s">
        <v>771</v>
      </c>
      <c r="G14" s="145" t="s">
        <v>772</v>
      </c>
    </row>
    <row r="15" spans="1:7" s="138" customFormat="1" ht="12.75">
      <c r="A15" s="79">
        <v>6</v>
      </c>
      <c r="B15" s="64" t="s">
        <v>760</v>
      </c>
      <c r="C15" s="64" t="s">
        <v>773</v>
      </c>
      <c r="D15" s="64" t="s">
        <v>774</v>
      </c>
      <c r="E15" s="64" t="s">
        <v>774</v>
      </c>
      <c r="F15" s="33">
        <v>644410</v>
      </c>
      <c r="G15" s="145" t="s">
        <v>775</v>
      </c>
    </row>
    <row r="16" spans="1:7" s="138" customFormat="1" ht="25.5">
      <c r="A16" s="79">
        <v>7</v>
      </c>
      <c r="B16" s="64" t="s">
        <v>760</v>
      </c>
      <c r="C16" s="64" t="s">
        <v>773</v>
      </c>
      <c r="D16" s="64" t="s">
        <v>776</v>
      </c>
      <c r="E16" s="64" t="s">
        <v>777</v>
      </c>
      <c r="F16" s="33" t="s">
        <v>778</v>
      </c>
      <c r="G16" s="145" t="s">
        <v>779</v>
      </c>
    </row>
    <row r="17" spans="1:7" s="138" customFormat="1" ht="25.5">
      <c r="A17" s="79">
        <v>8</v>
      </c>
      <c r="B17" s="64" t="s">
        <v>760</v>
      </c>
      <c r="C17" s="64" t="s">
        <v>773</v>
      </c>
      <c r="D17" s="64" t="s">
        <v>780</v>
      </c>
      <c r="E17" s="64" t="s">
        <v>781</v>
      </c>
      <c r="F17" s="33" t="s">
        <v>782</v>
      </c>
      <c r="G17" s="145" t="s">
        <v>783</v>
      </c>
    </row>
    <row r="18" spans="1:7" s="138" customFormat="1" ht="12.75">
      <c r="A18" s="79">
        <v>9</v>
      </c>
      <c r="B18" s="64" t="s">
        <v>760</v>
      </c>
      <c r="C18" s="64" t="s">
        <v>773</v>
      </c>
      <c r="D18" s="64" t="s">
        <v>784</v>
      </c>
      <c r="E18" s="146" t="s">
        <v>784</v>
      </c>
      <c r="F18" s="33">
        <v>644414</v>
      </c>
      <c r="G18" s="87">
        <v>1110002003010</v>
      </c>
    </row>
    <row r="19" spans="1:7" s="138" customFormat="1" ht="25.5">
      <c r="A19" s="79">
        <v>10</v>
      </c>
      <c r="B19" s="64" t="s">
        <v>785</v>
      </c>
      <c r="C19" s="64" t="s">
        <v>786</v>
      </c>
      <c r="D19" s="146" t="s">
        <v>787</v>
      </c>
      <c r="E19" s="146" t="s">
        <v>788</v>
      </c>
      <c r="F19" s="33" t="s">
        <v>789</v>
      </c>
      <c r="G19" s="145" t="s">
        <v>790</v>
      </c>
    </row>
    <row r="20" spans="1:7" s="138" customFormat="1" ht="51">
      <c r="A20" s="79">
        <v>11</v>
      </c>
      <c r="B20" s="64" t="s">
        <v>785</v>
      </c>
      <c r="C20" s="64" t="s">
        <v>786</v>
      </c>
      <c r="D20" s="93" t="s">
        <v>791</v>
      </c>
      <c r="E20" s="146" t="s">
        <v>1700</v>
      </c>
      <c r="F20" s="33" t="s">
        <v>792</v>
      </c>
      <c r="G20" s="145" t="s">
        <v>793</v>
      </c>
    </row>
    <row r="21" spans="1:7" s="138" customFormat="1" ht="12.75">
      <c r="A21" s="172" t="s">
        <v>99</v>
      </c>
      <c r="B21" s="172"/>
      <c r="C21" s="172"/>
      <c r="D21" s="172"/>
      <c r="E21" s="172"/>
      <c r="F21" s="137"/>
      <c r="G21" s="139"/>
    </row>
    <row r="22" spans="1:7" s="138" customFormat="1" ht="38.25">
      <c r="A22" s="79">
        <v>1</v>
      </c>
      <c r="B22" s="64" t="s">
        <v>794</v>
      </c>
      <c r="C22" s="64" t="s">
        <v>794</v>
      </c>
      <c r="D22" s="64" t="s">
        <v>794</v>
      </c>
      <c r="E22" s="64" t="s">
        <v>795</v>
      </c>
      <c r="F22" s="33" t="s">
        <v>796</v>
      </c>
      <c r="G22" s="145" t="s">
        <v>797</v>
      </c>
    </row>
    <row r="23" spans="1:7" s="138" customFormat="1" ht="51">
      <c r="A23" s="79">
        <f>A22+1</f>
        <v>2</v>
      </c>
      <c r="B23" s="64" t="s">
        <v>794</v>
      </c>
      <c r="C23" s="64" t="s">
        <v>794</v>
      </c>
      <c r="D23" s="64" t="s">
        <v>798</v>
      </c>
      <c r="E23" s="64" t="s">
        <v>799</v>
      </c>
      <c r="F23" s="33" t="s">
        <v>800</v>
      </c>
      <c r="G23" s="145" t="s">
        <v>801</v>
      </c>
    </row>
    <row r="24" spans="1:7" s="138" customFormat="1" ht="51">
      <c r="A24" s="79">
        <f aca="true" t="shared" si="0" ref="A24:A56">A23+1</f>
        <v>3</v>
      </c>
      <c r="B24" s="64" t="s">
        <v>794</v>
      </c>
      <c r="C24" s="64" t="s">
        <v>802</v>
      </c>
      <c r="D24" s="64" t="s">
        <v>803</v>
      </c>
      <c r="E24" s="64" t="s">
        <v>804</v>
      </c>
      <c r="F24" s="33" t="s">
        <v>805</v>
      </c>
      <c r="G24" s="145" t="s">
        <v>806</v>
      </c>
    </row>
    <row r="25" spans="1:7" s="138" customFormat="1" ht="102">
      <c r="A25" s="79">
        <f t="shared" si="0"/>
        <v>4</v>
      </c>
      <c r="B25" s="64" t="s">
        <v>794</v>
      </c>
      <c r="C25" s="73" t="s">
        <v>807</v>
      </c>
      <c r="D25" s="73" t="s">
        <v>807</v>
      </c>
      <c r="E25" s="93" t="s">
        <v>808</v>
      </c>
      <c r="F25" s="33" t="s">
        <v>809</v>
      </c>
      <c r="G25" s="145" t="s">
        <v>810</v>
      </c>
    </row>
    <row r="26" spans="1:7" s="138" customFormat="1" ht="12.75">
      <c r="A26" s="79">
        <f t="shared" si="0"/>
        <v>5</v>
      </c>
      <c r="B26" s="64" t="s">
        <v>760</v>
      </c>
      <c r="C26" s="64" t="s">
        <v>761</v>
      </c>
      <c r="D26" s="64" t="s">
        <v>760</v>
      </c>
      <c r="E26" s="64" t="s">
        <v>760</v>
      </c>
      <c r="F26" s="33">
        <v>955867</v>
      </c>
      <c r="G26" s="145" t="s">
        <v>762</v>
      </c>
    </row>
    <row r="27" spans="1:7" s="138" customFormat="1" ht="25.5">
      <c r="A27" s="79">
        <f t="shared" si="0"/>
        <v>6</v>
      </c>
      <c r="B27" s="64" t="s">
        <v>760</v>
      </c>
      <c r="C27" s="64" t="s">
        <v>761</v>
      </c>
      <c r="D27" s="64" t="s">
        <v>763</v>
      </c>
      <c r="E27" s="64" t="s">
        <v>763</v>
      </c>
      <c r="F27" s="33">
        <v>644418</v>
      </c>
      <c r="G27" s="87">
        <v>1110002004011</v>
      </c>
    </row>
    <row r="28" spans="1:7" s="138" customFormat="1" ht="38.25">
      <c r="A28" s="79">
        <f t="shared" si="0"/>
        <v>7</v>
      </c>
      <c r="B28" s="64" t="s">
        <v>760</v>
      </c>
      <c r="C28" s="64" t="s">
        <v>761</v>
      </c>
      <c r="D28" s="64" t="s">
        <v>765</v>
      </c>
      <c r="E28" s="64" t="s">
        <v>811</v>
      </c>
      <c r="F28" s="33" t="s">
        <v>766</v>
      </c>
      <c r="G28" s="87" t="s">
        <v>767</v>
      </c>
    </row>
    <row r="29" spans="1:7" s="138" customFormat="1" ht="12.75">
      <c r="A29" s="79">
        <f t="shared" si="0"/>
        <v>8</v>
      </c>
      <c r="B29" s="64" t="s">
        <v>760</v>
      </c>
      <c r="C29" s="64" t="s">
        <v>761</v>
      </c>
      <c r="D29" s="64" t="s">
        <v>768</v>
      </c>
      <c r="E29" s="64" t="s">
        <v>768</v>
      </c>
      <c r="F29" s="33">
        <v>644422</v>
      </c>
      <c r="G29" s="87">
        <v>1110002004010</v>
      </c>
    </row>
    <row r="30" spans="1:7" s="138" customFormat="1" ht="51">
      <c r="A30" s="79">
        <f t="shared" si="0"/>
        <v>9</v>
      </c>
      <c r="B30" s="64" t="s">
        <v>760</v>
      </c>
      <c r="C30" s="64" t="s">
        <v>761</v>
      </c>
      <c r="D30" s="64" t="s">
        <v>769</v>
      </c>
      <c r="E30" s="64" t="s">
        <v>812</v>
      </c>
      <c r="F30" s="33" t="s">
        <v>771</v>
      </c>
      <c r="G30" s="87" t="s">
        <v>772</v>
      </c>
    </row>
    <row r="31" spans="1:7" s="138" customFormat="1" ht="12.75">
      <c r="A31" s="79">
        <f t="shared" si="0"/>
        <v>10</v>
      </c>
      <c r="B31" s="64" t="s">
        <v>760</v>
      </c>
      <c r="C31" s="64" t="s">
        <v>773</v>
      </c>
      <c r="D31" s="64" t="s">
        <v>774</v>
      </c>
      <c r="E31" s="64" t="s">
        <v>774</v>
      </c>
      <c r="F31" s="33">
        <v>644410</v>
      </c>
      <c r="G31" s="87">
        <v>1110002003002</v>
      </c>
    </row>
    <row r="32" spans="1:7" s="138" customFormat="1" ht="25.5">
      <c r="A32" s="79">
        <f t="shared" si="0"/>
        <v>11</v>
      </c>
      <c r="B32" s="64" t="s">
        <v>760</v>
      </c>
      <c r="C32" s="64" t="s">
        <v>773</v>
      </c>
      <c r="D32" s="64" t="s">
        <v>776</v>
      </c>
      <c r="E32" s="64" t="s">
        <v>777</v>
      </c>
      <c r="F32" s="33" t="s">
        <v>778</v>
      </c>
      <c r="G32" s="87" t="s">
        <v>813</v>
      </c>
    </row>
    <row r="33" spans="1:7" s="138" customFormat="1" ht="25.5">
      <c r="A33" s="79">
        <f t="shared" si="0"/>
        <v>12</v>
      </c>
      <c r="B33" s="64" t="s">
        <v>760</v>
      </c>
      <c r="C33" s="64" t="s">
        <v>773</v>
      </c>
      <c r="D33" s="64" t="s">
        <v>780</v>
      </c>
      <c r="E33" s="64" t="s">
        <v>781</v>
      </c>
      <c r="F33" s="33" t="s">
        <v>782</v>
      </c>
      <c r="G33" s="87" t="s">
        <v>783</v>
      </c>
    </row>
    <row r="34" spans="1:7" s="138" customFormat="1" ht="12.75">
      <c r="A34" s="79">
        <f t="shared" si="0"/>
        <v>13</v>
      </c>
      <c r="B34" s="64" t="s">
        <v>760</v>
      </c>
      <c r="C34" s="64" t="s">
        <v>773</v>
      </c>
      <c r="D34" s="64" t="s">
        <v>784</v>
      </c>
      <c r="E34" s="146" t="s">
        <v>784</v>
      </c>
      <c r="F34" s="33">
        <v>644414</v>
      </c>
      <c r="G34" s="87">
        <v>1110002003010</v>
      </c>
    </row>
    <row r="35" spans="1:7" s="138" customFormat="1" ht="25.5">
      <c r="A35" s="79">
        <f t="shared" si="0"/>
        <v>14</v>
      </c>
      <c r="B35" s="64" t="s">
        <v>760</v>
      </c>
      <c r="C35" s="64" t="s">
        <v>773</v>
      </c>
      <c r="D35" s="64" t="s">
        <v>814</v>
      </c>
      <c r="E35" s="64" t="s">
        <v>815</v>
      </c>
      <c r="F35" s="33" t="s">
        <v>816</v>
      </c>
      <c r="G35" s="87" t="s">
        <v>817</v>
      </c>
    </row>
    <row r="36" spans="1:7" s="138" customFormat="1" ht="51">
      <c r="A36" s="79">
        <f t="shared" si="0"/>
        <v>15</v>
      </c>
      <c r="B36" s="64" t="s">
        <v>744</v>
      </c>
      <c r="C36" s="64" t="s">
        <v>744</v>
      </c>
      <c r="D36" s="64" t="s">
        <v>745</v>
      </c>
      <c r="E36" s="64" t="s">
        <v>818</v>
      </c>
      <c r="F36" s="33" t="s">
        <v>819</v>
      </c>
      <c r="G36" s="145" t="s">
        <v>820</v>
      </c>
    </row>
    <row r="37" spans="1:7" s="138" customFormat="1" ht="25.5">
      <c r="A37" s="79">
        <f t="shared" si="0"/>
        <v>16</v>
      </c>
      <c r="B37" s="64" t="s">
        <v>744</v>
      </c>
      <c r="C37" s="64" t="s">
        <v>744</v>
      </c>
      <c r="D37" s="64" t="s">
        <v>821</v>
      </c>
      <c r="E37" s="64" t="s">
        <v>822</v>
      </c>
      <c r="F37" s="33" t="s">
        <v>823</v>
      </c>
      <c r="G37" s="87" t="s">
        <v>824</v>
      </c>
    </row>
    <row r="38" spans="1:7" s="138" customFormat="1" ht="25.5">
      <c r="A38" s="79">
        <f t="shared" si="0"/>
        <v>17</v>
      </c>
      <c r="B38" s="64" t="s">
        <v>744</v>
      </c>
      <c r="C38" s="64" t="s">
        <v>744</v>
      </c>
      <c r="D38" s="64" t="s">
        <v>825</v>
      </c>
      <c r="E38" s="64" t="s">
        <v>826</v>
      </c>
      <c r="F38" s="33" t="s">
        <v>827</v>
      </c>
      <c r="G38" s="87" t="s">
        <v>828</v>
      </c>
    </row>
    <row r="39" spans="1:7" s="138" customFormat="1" ht="63.75">
      <c r="A39" s="79">
        <f t="shared" si="0"/>
        <v>18</v>
      </c>
      <c r="B39" s="64" t="s">
        <v>744</v>
      </c>
      <c r="C39" s="64" t="s">
        <v>829</v>
      </c>
      <c r="D39" s="64" t="s">
        <v>830</v>
      </c>
      <c r="E39" s="146" t="s">
        <v>831</v>
      </c>
      <c r="F39" s="147" t="s">
        <v>832</v>
      </c>
      <c r="G39" s="87" t="s">
        <v>833</v>
      </c>
    </row>
    <row r="40" spans="1:7" s="138" customFormat="1" ht="25.5">
      <c r="A40" s="79">
        <f t="shared" si="0"/>
        <v>19</v>
      </c>
      <c r="B40" s="64" t="s">
        <v>744</v>
      </c>
      <c r="C40" s="64" t="s">
        <v>829</v>
      </c>
      <c r="D40" s="64" t="s">
        <v>834</v>
      </c>
      <c r="E40" s="146" t="s">
        <v>834</v>
      </c>
      <c r="F40" s="33">
        <v>644346</v>
      </c>
      <c r="G40" s="87">
        <v>1104005023009</v>
      </c>
    </row>
    <row r="41" spans="1:7" s="138" customFormat="1" ht="63.75">
      <c r="A41" s="79">
        <f t="shared" si="0"/>
        <v>20</v>
      </c>
      <c r="B41" s="64" t="s">
        <v>744</v>
      </c>
      <c r="C41" s="64" t="s">
        <v>829</v>
      </c>
      <c r="D41" s="64" t="s">
        <v>835</v>
      </c>
      <c r="E41" s="64" t="s">
        <v>836</v>
      </c>
      <c r="F41" s="33" t="s">
        <v>837</v>
      </c>
      <c r="G41" s="87" t="s">
        <v>838</v>
      </c>
    </row>
    <row r="42" spans="1:7" s="138" customFormat="1" ht="25.5">
      <c r="A42" s="79">
        <f t="shared" si="0"/>
        <v>21</v>
      </c>
      <c r="B42" s="64" t="s">
        <v>839</v>
      </c>
      <c r="C42" s="64" t="s">
        <v>839</v>
      </c>
      <c r="D42" s="64" t="s">
        <v>840</v>
      </c>
      <c r="E42" s="64" t="s">
        <v>841</v>
      </c>
      <c r="F42" s="33" t="s">
        <v>842</v>
      </c>
      <c r="G42" s="145" t="s">
        <v>843</v>
      </c>
    </row>
    <row r="43" spans="1:7" s="138" customFormat="1" ht="25.5">
      <c r="A43" s="79">
        <f t="shared" si="0"/>
        <v>22</v>
      </c>
      <c r="B43" s="64" t="s">
        <v>839</v>
      </c>
      <c r="C43" s="64" t="s">
        <v>839</v>
      </c>
      <c r="D43" s="64" t="s">
        <v>844</v>
      </c>
      <c r="E43" s="64" t="s">
        <v>845</v>
      </c>
      <c r="F43" s="33" t="s">
        <v>846</v>
      </c>
      <c r="G43" s="145" t="s">
        <v>847</v>
      </c>
    </row>
    <row r="44" spans="1:7" s="138" customFormat="1" ht="25.5">
      <c r="A44" s="79">
        <f t="shared" si="0"/>
        <v>23</v>
      </c>
      <c r="B44" s="64" t="s">
        <v>839</v>
      </c>
      <c r="C44" s="64" t="s">
        <v>848</v>
      </c>
      <c r="D44" s="64" t="s">
        <v>849</v>
      </c>
      <c r="E44" s="64" t="s">
        <v>850</v>
      </c>
      <c r="F44" s="33" t="s">
        <v>851</v>
      </c>
      <c r="G44" s="145" t="s">
        <v>852</v>
      </c>
    </row>
    <row r="45" spans="1:7" s="138" customFormat="1" ht="12.75">
      <c r="A45" s="79">
        <f t="shared" si="0"/>
        <v>24</v>
      </c>
      <c r="B45" s="64" t="s">
        <v>839</v>
      </c>
      <c r="C45" s="64" t="s">
        <v>853</v>
      </c>
      <c r="D45" s="64" t="s">
        <v>854</v>
      </c>
      <c r="E45" s="64" t="s">
        <v>854</v>
      </c>
      <c r="F45" s="33">
        <v>955897</v>
      </c>
      <c r="G45" s="145" t="s">
        <v>855</v>
      </c>
    </row>
    <row r="46" spans="1:7" s="138" customFormat="1" ht="51">
      <c r="A46" s="79">
        <f t="shared" si="0"/>
        <v>25</v>
      </c>
      <c r="B46" s="64" t="s">
        <v>856</v>
      </c>
      <c r="C46" s="64" t="s">
        <v>857</v>
      </c>
      <c r="D46" s="64" t="s">
        <v>858</v>
      </c>
      <c r="E46" s="64" t="s">
        <v>859</v>
      </c>
      <c r="F46" s="33" t="s">
        <v>860</v>
      </c>
      <c r="G46" s="145" t="s">
        <v>861</v>
      </c>
    </row>
    <row r="47" spans="1:7" s="138" customFormat="1" ht="25.5">
      <c r="A47" s="79">
        <f t="shared" si="0"/>
        <v>26</v>
      </c>
      <c r="B47" s="64" t="s">
        <v>785</v>
      </c>
      <c r="C47" s="64" t="s">
        <v>786</v>
      </c>
      <c r="D47" s="146" t="s">
        <v>787</v>
      </c>
      <c r="E47" s="146" t="s">
        <v>1704</v>
      </c>
      <c r="F47" s="33" t="s">
        <v>789</v>
      </c>
      <c r="G47" s="145" t="s">
        <v>790</v>
      </c>
    </row>
    <row r="48" spans="1:7" s="138" customFormat="1" ht="42.75" customHeight="1">
      <c r="A48" s="79">
        <f t="shared" si="0"/>
        <v>27</v>
      </c>
      <c r="B48" s="64" t="s">
        <v>785</v>
      </c>
      <c r="C48" s="64" t="s">
        <v>786</v>
      </c>
      <c r="D48" s="64" t="s">
        <v>791</v>
      </c>
      <c r="E48" s="64" t="s">
        <v>1699</v>
      </c>
      <c r="F48" s="33" t="s">
        <v>862</v>
      </c>
      <c r="G48" s="145" t="s">
        <v>793</v>
      </c>
    </row>
    <row r="49" spans="1:7" s="138" customFormat="1" ht="21" customHeight="1">
      <c r="A49" s="79">
        <f t="shared" si="0"/>
        <v>28</v>
      </c>
      <c r="B49" s="82" t="s">
        <v>1705</v>
      </c>
      <c r="C49" s="64" t="s">
        <v>863</v>
      </c>
      <c r="D49" s="146" t="s">
        <v>863</v>
      </c>
      <c r="E49" s="64" t="s">
        <v>864</v>
      </c>
      <c r="F49" s="148">
        <v>955882</v>
      </c>
      <c r="G49" s="145" t="s">
        <v>865</v>
      </c>
    </row>
    <row r="50" spans="1:7" s="138" customFormat="1" ht="12.75">
      <c r="A50" s="79">
        <f t="shared" si="0"/>
        <v>29</v>
      </c>
      <c r="B50" s="82" t="s">
        <v>1705</v>
      </c>
      <c r="C50" s="64" t="s">
        <v>863</v>
      </c>
      <c r="D50" s="146" t="s">
        <v>866</v>
      </c>
      <c r="E50" s="64" t="s">
        <v>866</v>
      </c>
      <c r="F50" s="148">
        <v>644429</v>
      </c>
      <c r="G50" s="145" t="s">
        <v>867</v>
      </c>
    </row>
    <row r="51" spans="1:7" s="138" customFormat="1" ht="12.75">
      <c r="A51" s="79">
        <f t="shared" si="0"/>
        <v>30</v>
      </c>
      <c r="B51" s="82" t="s">
        <v>1705</v>
      </c>
      <c r="C51" s="64" t="s">
        <v>868</v>
      </c>
      <c r="D51" s="146" t="s">
        <v>869</v>
      </c>
      <c r="E51" s="64" t="s">
        <v>869</v>
      </c>
      <c r="F51" s="148">
        <v>644445</v>
      </c>
      <c r="G51" s="145" t="s">
        <v>870</v>
      </c>
    </row>
    <row r="52" spans="1:7" s="138" customFormat="1" ht="25.5">
      <c r="A52" s="79">
        <f t="shared" si="0"/>
        <v>31</v>
      </c>
      <c r="B52" s="82" t="s">
        <v>1705</v>
      </c>
      <c r="C52" s="64" t="s">
        <v>868</v>
      </c>
      <c r="D52" s="146" t="s">
        <v>871</v>
      </c>
      <c r="E52" s="64" t="s">
        <v>1703</v>
      </c>
      <c r="F52" s="149" t="s">
        <v>872</v>
      </c>
      <c r="G52" s="145" t="s">
        <v>873</v>
      </c>
    </row>
    <row r="53" spans="1:7" s="138" customFormat="1" ht="63.75">
      <c r="A53" s="79">
        <f t="shared" si="0"/>
        <v>32</v>
      </c>
      <c r="B53" s="74" t="s">
        <v>874</v>
      </c>
      <c r="C53" s="73" t="s">
        <v>874</v>
      </c>
      <c r="D53" s="73" t="s">
        <v>874</v>
      </c>
      <c r="E53" s="73" t="s">
        <v>875</v>
      </c>
      <c r="F53" s="33" t="s">
        <v>876</v>
      </c>
      <c r="G53" s="145" t="s">
        <v>877</v>
      </c>
    </row>
    <row r="54" spans="1:7" s="138" customFormat="1" ht="63.75">
      <c r="A54" s="79">
        <f t="shared" si="0"/>
        <v>33</v>
      </c>
      <c r="B54" s="74" t="s">
        <v>874</v>
      </c>
      <c r="C54" s="73" t="s">
        <v>874</v>
      </c>
      <c r="D54" s="73" t="s">
        <v>878</v>
      </c>
      <c r="E54" s="73" t="s">
        <v>879</v>
      </c>
      <c r="F54" s="33" t="s">
        <v>880</v>
      </c>
      <c r="G54" s="145" t="s">
        <v>881</v>
      </c>
    </row>
    <row r="55" spans="1:7" s="138" customFormat="1" ht="76.5">
      <c r="A55" s="79">
        <f t="shared" si="0"/>
        <v>34</v>
      </c>
      <c r="B55" s="74" t="s">
        <v>874</v>
      </c>
      <c r="C55" s="73" t="s">
        <v>882</v>
      </c>
      <c r="D55" s="73" t="s">
        <v>883</v>
      </c>
      <c r="E55" s="73" t="s">
        <v>884</v>
      </c>
      <c r="F55" s="33" t="s">
        <v>885</v>
      </c>
      <c r="G55" s="145" t="s">
        <v>886</v>
      </c>
    </row>
    <row r="56" spans="1:7" s="138" customFormat="1" ht="63.75">
      <c r="A56" s="79">
        <f t="shared" si="0"/>
        <v>35</v>
      </c>
      <c r="B56" s="74" t="s">
        <v>874</v>
      </c>
      <c r="C56" s="73" t="s">
        <v>882</v>
      </c>
      <c r="D56" s="73" t="s">
        <v>887</v>
      </c>
      <c r="E56" s="73" t="s">
        <v>888</v>
      </c>
      <c r="F56" s="33" t="s">
        <v>889</v>
      </c>
      <c r="G56" s="145" t="s">
        <v>890</v>
      </c>
    </row>
    <row r="57" spans="6:7" s="138" customFormat="1" ht="12.75">
      <c r="F57" s="142"/>
      <c r="G57" s="143"/>
    </row>
    <row r="58" spans="6:7" s="138" customFormat="1" ht="12.75">
      <c r="F58" s="142"/>
      <c r="G58" s="143"/>
    </row>
    <row r="59" spans="6:7" s="138" customFormat="1" ht="12.75">
      <c r="F59" s="142"/>
      <c r="G59" s="143"/>
    </row>
    <row r="60" spans="6:7" s="138" customFormat="1" ht="12.75">
      <c r="F60" s="142"/>
      <c r="G60" s="143"/>
    </row>
    <row r="61" spans="6:7" s="138" customFormat="1" ht="12.75">
      <c r="F61" s="142"/>
      <c r="G61" s="143"/>
    </row>
    <row r="62" spans="5:7" s="138" customFormat="1" ht="45" customHeight="1">
      <c r="E62" s="189"/>
      <c r="F62" s="189"/>
      <c r="G62" s="189"/>
    </row>
    <row r="63" spans="6:7" s="138" customFormat="1" ht="12.75">
      <c r="F63" s="142"/>
      <c r="G63" s="143"/>
    </row>
    <row r="64" spans="6:7" s="138" customFormat="1" ht="12.75">
      <c r="F64" s="142"/>
      <c r="G64" s="143"/>
    </row>
    <row r="65" spans="6:7" s="138" customFormat="1" ht="12.75">
      <c r="F65" s="142"/>
      <c r="G65" s="143"/>
    </row>
    <row r="66" spans="6:7" s="138" customFormat="1" ht="12.75">
      <c r="F66" s="142"/>
      <c r="G66" s="143"/>
    </row>
    <row r="67" spans="6:7" s="138" customFormat="1" ht="12.75">
      <c r="F67" s="142"/>
      <c r="G67" s="143"/>
    </row>
    <row r="68" spans="6:7" s="138" customFormat="1" ht="12.75">
      <c r="F68" s="142"/>
      <c r="G68" s="143"/>
    </row>
    <row r="69" spans="6:7" s="138" customFormat="1" ht="12.75">
      <c r="F69" s="142"/>
      <c r="G69" s="143"/>
    </row>
    <row r="70" spans="6:7" s="138" customFormat="1" ht="12.75">
      <c r="F70" s="142"/>
      <c r="G70" s="143"/>
    </row>
    <row r="71" spans="6:7" s="138" customFormat="1" ht="12.75">
      <c r="F71" s="142"/>
      <c r="G71" s="143"/>
    </row>
    <row r="72" spans="6:7" s="138" customFormat="1" ht="12.75">
      <c r="F72" s="142"/>
      <c r="G72" s="143"/>
    </row>
    <row r="73" spans="6:7" s="138" customFormat="1" ht="12.75">
      <c r="F73" s="142"/>
      <c r="G73" s="143"/>
    </row>
    <row r="74" spans="6:7" s="138" customFormat="1" ht="12.75">
      <c r="F74" s="142"/>
      <c r="G74" s="143"/>
    </row>
    <row r="75" spans="6:7" s="138" customFormat="1" ht="12.75">
      <c r="F75" s="142"/>
      <c r="G75" s="143"/>
    </row>
    <row r="76" spans="6:7" s="138" customFormat="1" ht="12.75">
      <c r="F76" s="142"/>
      <c r="G76" s="143"/>
    </row>
    <row r="77" spans="6:7" s="138" customFormat="1" ht="12.75">
      <c r="F77" s="142"/>
      <c r="G77" s="143"/>
    </row>
    <row r="78" spans="6:7" s="138" customFormat="1" ht="12.75">
      <c r="F78" s="142"/>
      <c r="G78" s="143"/>
    </row>
    <row r="79" spans="6:7" s="138" customFormat="1" ht="12.75">
      <c r="F79" s="142"/>
      <c r="G79" s="143"/>
    </row>
    <row r="80" spans="6:7" s="138" customFormat="1" ht="12.75">
      <c r="F80" s="142"/>
      <c r="G80" s="143"/>
    </row>
    <row r="81" spans="6:7" s="138" customFormat="1" ht="12.75">
      <c r="F81" s="142"/>
      <c r="G81" s="143"/>
    </row>
    <row r="82" spans="6:7" s="138" customFormat="1" ht="12.75">
      <c r="F82" s="142"/>
      <c r="G82" s="143"/>
    </row>
    <row r="83" spans="6:7" s="138" customFormat="1" ht="12.75">
      <c r="F83" s="142"/>
      <c r="G83" s="143"/>
    </row>
    <row r="84" spans="6:7" s="138" customFormat="1" ht="12.75">
      <c r="F84" s="142"/>
      <c r="G84" s="143"/>
    </row>
    <row r="85" spans="6:7" s="138" customFormat="1" ht="12.75">
      <c r="F85" s="142"/>
      <c r="G85" s="143"/>
    </row>
    <row r="86" spans="6:7" s="138" customFormat="1" ht="12.75">
      <c r="F86" s="142"/>
      <c r="G86" s="143"/>
    </row>
    <row r="87" spans="6:7" s="138" customFormat="1" ht="12.75">
      <c r="F87" s="142"/>
      <c r="G87" s="143"/>
    </row>
    <row r="88" spans="6:7" s="138" customFormat="1" ht="12.75">
      <c r="F88" s="142"/>
      <c r="G88" s="143"/>
    </row>
    <row r="89" spans="6:7" s="138" customFormat="1" ht="12.75">
      <c r="F89" s="142"/>
      <c r="G89" s="143"/>
    </row>
    <row r="90" spans="6:7" s="138" customFormat="1" ht="12.75">
      <c r="F90" s="142"/>
      <c r="G90" s="143"/>
    </row>
    <row r="91" spans="6:7" s="138" customFormat="1" ht="12.75">
      <c r="F91" s="142"/>
      <c r="G91" s="143"/>
    </row>
    <row r="92" spans="6:7" s="138" customFormat="1" ht="12.75">
      <c r="F92" s="142"/>
      <c r="G92" s="143"/>
    </row>
    <row r="93" spans="6:7" s="138" customFormat="1" ht="12.75">
      <c r="F93" s="142"/>
      <c r="G93" s="143"/>
    </row>
    <row r="94" spans="6:7" s="138" customFormat="1" ht="12.75">
      <c r="F94" s="142"/>
      <c r="G94" s="143"/>
    </row>
    <row r="95" spans="6:7" s="138" customFormat="1" ht="12.75">
      <c r="F95" s="142"/>
      <c r="G95" s="143"/>
    </row>
    <row r="96" spans="6:7" s="138" customFormat="1" ht="12.75">
      <c r="F96" s="142"/>
      <c r="G96" s="143"/>
    </row>
    <row r="97" spans="6:7" s="138" customFormat="1" ht="12.75">
      <c r="F97" s="142"/>
      <c r="G97" s="143"/>
    </row>
    <row r="98" spans="6:7" s="138" customFormat="1" ht="12.75">
      <c r="F98" s="142"/>
      <c r="G98" s="143"/>
    </row>
    <row r="99" spans="6:7" s="138" customFormat="1" ht="12.75">
      <c r="F99" s="142"/>
      <c r="G99" s="143"/>
    </row>
    <row r="100" spans="6:7" s="138" customFormat="1" ht="12.75">
      <c r="F100" s="142"/>
      <c r="G100" s="143"/>
    </row>
    <row r="101" spans="6:7" s="138" customFormat="1" ht="12.75">
      <c r="F101" s="142"/>
      <c r="G101" s="143"/>
    </row>
    <row r="102" spans="6:7" s="138" customFormat="1" ht="12.75">
      <c r="F102" s="142"/>
      <c r="G102" s="143"/>
    </row>
    <row r="103" spans="6:7" s="138" customFormat="1" ht="12.75">
      <c r="F103" s="142"/>
      <c r="G103" s="143"/>
    </row>
    <row r="104" spans="6:7" s="138" customFormat="1" ht="12.75">
      <c r="F104" s="142"/>
      <c r="G104" s="143"/>
    </row>
    <row r="105" spans="6:7" s="138" customFormat="1" ht="12.75">
      <c r="F105" s="142"/>
      <c r="G105" s="143"/>
    </row>
    <row r="106" spans="6:7" s="138" customFormat="1" ht="12.75">
      <c r="F106" s="142"/>
      <c r="G106" s="143"/>
    </row>
    <row r="107" spans="6:7" s="138" customFormat="1" ht="12.75">
      <c r="F107" s="142"/>
      <c r="G107" s="143"/>
    </row>
    <row r="108" spans="6:7" s="138" customFormat="1" ht="12.75">
      <c r="F108" s="142"/>
      <c r="G108" s="143"/>
    </row>
    <row r="109" spans="6:7" s="138" customFormat="1" ht="12.75">
      <c r="F109" s="142"/>
      <c r="G109" s="143"/>
    </row>
    <row r="110" spans="6:7" s="138" customFormat="1" ht="12.75">
      <c r="F110" s="142"/>
      <c r="G110" s="143"/>
    </row>
    <row r="111" spans="6:7" s="138" customFormat="1" ht="12.75">
      <c r="F111" s="142"/>
      <c r="G111" s="143"/>
    </row>
    <row r="112" spans="6:7" s="138" customFormat="1" ht="12.75">
      <c r="F112" s="142"/>
      <c r="G112" s="143"/>
    </row>
    <row r="113" spans="6:7" s="138" customFormat="1" ht="12.75">
      <c r="F113" s="142"/>
      <c r="G113" s="143"/>
    </row>
    <row r="114" spans="6:7" s="138" customFormat="1" ht="12.75">
      <c r="F114" s="142"/>
      <c r="G114" s="143"/>
    </row>
    <row r="115" spans="6:7" s="138" customFormat="1" ht="12.75">
      <c r="F115" s="142"/>
      <c r="G115" s="143"/>
    </row>
    <row r="116" spans="6:7" s="138" customFormat="1" ht="12.75">
      <c r="F116" s="142"/>
      <c r="G116" s="143"/>
    </row>
    <row r="117" spans="6:7" s="138" customFormat="1" ht="12.75">
      <c r="F117" s="142"/>
      <c r="G117" s="143"/>
    </row>
    <row r="118" spans="6:7" s="138" customFormat="1" ht="12.75">
      <c r="F118" s="142"/>
      <c r="G118" s="143"/>
    </row>
    <row r="119" spans="6:7" s="138" customFormat="1" ht="12.75">
      <c r="F119" s="142"/>
      <c r="G119" s="143"/>
    </row>
    <row r="120" spans="6:7" s="138" customFormat="1" ht="12.75">
      <c r="F120" s="142"/>
      <c r="G120" s="143"/>
    </row>
    <row r="121" spans="6:7" s="138" customFormat="1" ht="12.75">
      <c r="F121" s="142"/>
      <c r="G121" s="143"/>
    </row>
    <row r="122" spans="6:7" s="138" customFormat="1" ht="12.75">
      <c r="F122" s="142"/>
      <c r="G122" s="143"/>
    </row>
    <row r="123" spans="6:7" s="138" customFormat="1" ht="12.75">
      <c r="F123" s="142"/>
      <c r="G123" s="143"/>
    </row>
    <row r="124" spans="6:7" s="138" customFormat="1" ht="12.75">
      <c r="F124" s="142"/>
      <c r="G124" s="143"/>
    </row>
    <row r="125" spans="6:7" s="138" customFormat="1" ht="12.75">
      <c r="F125" s="142"/>
      <c r="G125" s="143"/>
    </row>
    <row r="126" spans="6:7" s="138" customFormat="1" ht="12.75">
      <c r="F126" s="142"/>
      <c r="G126" s="143"/>
    </row>
    <row r="127" spans="6:7" s="138" customFormat="1" ht="12.75">
      <c r="F127" s="142"/>
      <c r="G127" s="143"/>
    </row>
    <row r="128" spans="6:7" s="138" customFormat="1" ht="12.75">
      <c r="F128" s="142"/>
      <c r="G128" s="143"/>
    </row>
    <row r="129" spans="6:7" s="138" customFormat="1" ht="12.75">
      <c r="F129" s="142"/>
      <c r="G129" s="143"/>
    </row>
    <row r="130" spans="6:7" s="138" customFormat="1" ht="12.75">
      <c r="F130" s="142"/>
      <c r="G130" s="143"/>
    </row>
    <row r="131" spans="6:7" s="138" customFormat="1" ht="12.75">
      <c r="F131" s="142"/>
      <c r="G131" s="143"/>
    </row>
    <row r="132" spans="6:7" s="138" customFormat="1" ht="12.75">
      <c r="F132" s="142"/>
      <c r="G132" s="143"/>
    </row>
    <row r="133" spans="6:7" s="138" customFormat="1" ht="12.75">
      <c r="F133" s="142"/>
      <c r="G133" s="143"/>
    </row>
    <row r="134" spans="6:7" s="138" customFormat="1" ht="12.75">
      <c r="F134" s="142"/>
      <c r="G134" s="143"/>
    </row>
    <row r="135" spans="6:7" s="138" customFormat="1" ht="12.75">
      <c r="F135" s="142"/>
      <c r="G135" s="143"/>
    </row>
    <row r="136" spans="6:7" s="138" customFormat="1" ht="12.75">
      <c r="F136" s="142"/>
      <c r="G136" s="143"/>
    </row>
    <row r="137" spans="6:7" s="138" customFormat="1" ht="12.75">
      <c r="F137" s="142"/>
      <c r="G137" s="143"/>
    </row>
    <row r="138" spans="6:7" s="138" customFormat="1" ht="12.75">
      <c r="F138" s="142"/>
      <c r="G138" s="143"/>
    </row>
    <row r="139" spans="6:7" s="138" customFormat="1" ht="12.75">
      <c r="F139" s="142"/>
      <c r="G139" s="143"/>
    </row>
    <row r="140" spans="6:7" s="138" customFormat="1" ht="12.75">
      <c r="F140" s="142"/>
      <c r="G140" s="143"/>
    </row>
    <row r="141" spans="6:7" s="138" customFormat="1" ht="12.75">
      <c r="F141" s="142"/>
      <c r="G141" s="143"/>
    </row>
    <row r="142" spans="6:7" s="138" customFormat="1" ht="12.75">
      <c r="F142" s="142"/>
      <c r="G142" s="143"/>
    </row>
    <row r="143" spans="6:7" s="138" customFormat="1" ht="12.75">
      <c r="F143" s="142"/>
      <c r="G143" s="143"/>
    </row>
    <row r="144" spans="6:7" s="138" customFormat="1" ht="12.75">
      <c r="F144" s="142"/>
      <c r="G144" s="143"/>
    </row>
    <row r="145" spans="6:7" s="138" customFormat="1" ht="12.75">
      <c r="F145" s="142"/>
      <c r="G145" s="143"/>
    </row>
    <row r="146" spans="6:7" s="138" customFormat="1" ht="12.75">
      <c r="F146" s="142"/>
      <c r="G146" s="143"/>
    </row>
    <row r="147" spans="6:7" s="138" customFormat="1" ht="12.75">
      <c r="F147" s="142"/>
      <c r="G147" s="143"/>
    </row>
    <row r="148" spans="6:7" s="138" customFormat="1" ht="12.75">
      <c r="F148" s="142"/>
      <c r="G148" s="143"/>
    </row>
    <row r="149" spans="6:7" s="138" customFormat="1" ht="12.75">
      <c r="F149" s="142"/>
      <c r="G149" s="143"/>
    </row>
    <row r="150" spans="6:7" s="138" customFormat="1" ht="12.75">
      <c r="F150" s="142"/>
      <c r="G150" s="143"/>
    </row>
    <row r="151" spans="6:7" s="138" customFormat="1" ht="12.75">
      <c r="F151" s="142"/>
      <c r="G151" s="143"/>
    </row>
    <row r="152" spans="6:7" s="138" customFormat="1" ht="12.75">
      <c r="F152" s="142"/>
      <c r="G152" s="143"/>
    </row>
    <row r="153" spans="6:7" s="138" customFormat="1" ht="12.75">
      <c r="F153" s="142"/>
      <c r="G153" s="143"/>
    </row>
    <row r="154" spans="6:7" s="138" customFormat="1" ht="12.75">
      <c r="F154" s="142"/>
      <c r="G154" s="143"/>
    </row>
    <row r="155" spans="6:7" s="138" customFormat="1" ht="12.75">
      <c r="F155" s="142"/>
      <c r="G155" s="143"/>
    </row>
    <row r="156" spans="6:7" s="138" customFormat="1" ht="12.75">
      <c r="F156" s="142"/>
      <c r="G156" s="143"/>
    </row>
    <row r="157" spans="6:7" s="138" customFormat="1" ht="12.75">
      <c r="F157" s="142"/>
      <c r="G157" s="143"/>
    </row>
    <row r="158" spans="6:7" s="138" customFormat="1" ht="12.75">
      <c r="F158" s="142"/>
      <c r="G158" s="143"/>
    </row>
    <row r="159" spans="6:7" s="138" customFormat="1" ht="12.75">
      <c r="F159" s="142"/>
      <c r="G159" s="143"/>
    </row>
    <row r="160" spans="6:7" s="138" customFormat="1" ht="12.75">
      <c r="F160" s="142"/>
      <c r="G160" s="143"/>
    </row>
    <row r="161" spans="6:7" s="138" customFormat="1" ht="12.75">
      <c r="F161" s="142"/>
      <c r="G161" s="143"/>
    </row>
    <row r="162" spans="6:7" s="138" customFormat="1" ht="12.75">
      <c r="F162" s="142"/>
      <c r="G162" s="143"/>
    </row>
    <row r="163" spans="6:7" s="138" customFormat="1" ht="12.75">
      <c r="F163" s="142"/>
      <c r="G163" s="143"/>
    </row>
    <row r="164" spans="6:7" s="138" customFormat="1" ht="12.75">
      <c r="F164" s="142"/>
      <c r="G164" s="143"/>
    </row>
    <row r="165" spans="6:7" s="138" customFormat="1" ht="12.75">
      <c r="F165" s="142"/>
      <c r="G165" s="142"/>
    </row>
    <row r="166" spans="6:7" s="138" customFormat="1" ht="12.75">
      <c r="F166" s="142"/>
      <c r="G166" s="142"/>
    </row>
    <row r="167" spans="6:7" s="138" customFormat="1" ht="12.75">
      <c r="F167" s="142"/>
      <c r="G167" s="142"/>
    </row>
    <row r="168" spans="6:7" s="138" customFormat="1" ht="12.75">
      <c r="F168" s="142"/>
      <c r="G168" s="142"/>
    </row>
    <row r="169" spans="6:7" s="138" customFormat="1" ht="12.75">
      <c r="F169" s="142"/>
      <c r="G169" s="142"/>
    </row>
    <row r="170" spans="6:7" s="138" customFormat="1" ht="12.75">
      <c r="F170" s="142"/>
      <c r="G170" s="142"/>
    </row>
    <row r="171" spans="6:7" s="138" customFormat="1" ht="12.75">
      <c r="F171" s="142"/>
      <c r="G171" s="142"/>
    </row>
    <row r="172" spans="6:7" s="138" customFormat="1" ht="12.75">
      <c r="F172" s="142"/>
      <c r="G172" s="142"/>
    </row>
    <row r="173" spans="6:7" s="138" customFormat="1" ht="12.75">
      <c r="F173" s="142"/>
      <c r="G173" s="142"/>
    </row>
    <row r="174" spans="6:7" s="138" customFormat="1" ht="12.75">
      <c r="F174" s="142"/>
      <c r="G174" s="142"/>
    </row>
    <row r="175" spans="6:7" s="138" customFormat="1" ht="12.75">
      <c r="F175" s="142"/>
      <c r="G175" s="142"/>
    </row>
    <row r="176" spans="6:7" s="138" customFormat="1" ht="12.75">
      <c r="F176" s="142"/>
      <c r="G176" s="142"/>
    </row>
    <row r="177" spans="6:7" s="138" customFormat="1" ht="12.75">
      <c r="F177" s="142"/>
      <c r="G177" s="142"/>
    </row>
    <row r="178" spans="6:7" s="138" customFormat="1" ht="12.75">
      <c r="F178" s="142"/>
      <c r="G178" s="142"/>
    </row>
    <row r="179" spans="6:7" s="138" customFormat="1" ht="12.75">
      <c r="F179" s="142"/>
      <c r="G179" s="142"/>
    </row>
    <row r="180" spans="6:7" s="138" customFormat="1" ht="12.75">
      <c r="F180" s="142"/>
      <c r="G180" s="142"/>
    </row>
    <row r="181" spans="6:7" s="138" customFormat="1" ht="12.75">
      <c r="F181" s="142"/>
      <c r="G181" s="142"/>
    </row>
    <row r="182" spans="6:7" s="138" customFormat="1" ht="12.75">
      <c r="F182" s="142"/>
      <c r="G182" s="142"/>
    </row>
    <row r="183" spans="6:7" s="138" customFormat="1" ht="12.75">
      <c r="F183" s="142"/>
      <c r="G183" s="142"/>
    </row>
    <row r="184" spans="6:7" s="138" customFormat="1" ht="12.75">
      <c r="F184" s="142"/>
      <c r="G184" s="142"/>
    </row>
    <row r="185" spans="6:7" s="138" customFormat="1" ht="12.75">
      <c r="F185" s="142"/>
      <c r="G185" s="142"/>
    </row>
    <row r="186" spans="6:7" s="138" customFormat="1" ht="12.75">
      <c r="F186" s="142"/>
      <c r="G186" s="142"/>
    </row>
    <row r="187" spans="6:7" s="138" customFormat="1" ht="12.75">
      <c r="F187" s="142"/>
      <c r="G187" s="142"/>
    </row>
    <row r="188" spans="6:7" s="138" customFormat="1" ht="12.75">
      <c r="F188" s="142"/>
      <c r="G188" s="142"/>
    </row>
    <row r="189" spans="6:7" s="138" customFormat="1" ht="12.75">
      <c r="F189" s="142"/>
      <c r="G189" s="142"/>
    </row>
  </sheetData>
  <sheetProtection/>
  <mergeCells count="6">
    <mergeCell ref="E62:G62"/>
    <mergeCell ref="A1:G1"/>
    <mergeCell ref="A2:G2"/>
    <mergeCell ref="A4:E4"/>
    <mergeCell ref="A9:E9"/>
    <mergeCell ref="A21:E21"/>
  </mergeCells>
  <printOptions horizontalCentered="1" verticalCentered="1"/>
  <pageMargins left="0.5" right="0.578740157" top="0.578740157" bottom="0.578740157" header="0.078740157480315" footer="0.078740157480315"/>
  <pageSetup firstPageNumber="472" useFirstPageNumber="1" horizontalDpi="600" verticalDpi="600" orientation="portrait" paperSize="9" scale="90" r:id="rId1"/>
  <rowBreaks count="3" manualBreakCount="3">
    <brk id="20" max="6" man="1"/>
    <brk id="40" max="6" man="1"/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zoomScaleSheetLayoutView="80" zoomScalePageLayoutView="0" workbookViewId="0" topLeftCell="A1">
      <selection activeCell="J7" sqref="J7"/>
    </sheetView>
  </sheetViews>
  <sheetFormatPr defaultColWidth="9.140625" defaultRowHeight="15"/>
  <cols>
    <col min="1" max="1" width="5.8515625" style="37" customWidth="1"/>
    <col min="2" max="2" width="17.421875" style="38" customWidth="1"/>
    <col min="3" max="3" width="11.00390625" style="39" customWidth="1"/>
    <col min="4" max="4" width="16.57421875" style="38" customWidth="1"/>
    <col min="5" max="5" width="18.00390625" style="40" customWidth="1"/>
    <col min="6" max="6" width="11.00390625" style="41" customWidth="1"/>
    <col min="7" max="7" width="15.28125" style="41" customWidth="1"/>
    <col min="8" max="125" width="9.140625" style="21" customWidth="1"/>
    <col min="126" max="126" width="5.8515625" style="21" customWidth="1"/>
    <col min="127" max="127" width="15.57421875" style="21" customWidth="1"/>
    <col min="128" max="128" width="15.7109375" style="21" customWidth="1"/>
    <col min="129" max="129" width="16.57421875" style="21" customWidth="1"/>
    <col min="130" max="130" width="13.7109375" style="21" customWidth="1"/>
    <col min="131" max="131" width="20.8515625" style="21" customWidth="1"/>
    <col min="132" max="132" width="11.421875" style="21" customWidth="1"/>
    <col min="133" max="133" width="9.140625" style="21" customWidth="1"/>
    <col min="134" max="243" width="0" style="21" hidden="1" customWidth="1"/>
    <col min="244" max="16384" width="9.140625" style="21" customWidth="1"/>
  </cols>
  <sheetData>
    <row r="1" spans="1:7" s="15" customFormat="1" ht="20.25" customHeight="1">
      <c r="A1" s="165" t="s">
        <v>20</v>
      </c>
      <c r="B1" s="165"/>
      <c r="C1" s="165"/>
      <c r="D1" s="165"/>
      <c r="E1" s="165"/>
      <c r="F1" s="165"/>
      <c r="G1" s="165"/>
    </row>
    <row r="2" spans="1:7" s="16" customFormat="1" ht="25.5" customHeight="1">
      <c r="A2" s="166" t="s">
        <v>891</v>
      </c>
      <c r="B2" s="166"/>
      <c r="C2" s="166"/>
      <c r="D2" s="166"/>
      <c r="E2" s="166"/>
      <c r="F2" s="166"/>
      <c r="G2" s="166"/>
    </row>
    <row r="3" spans="1:7" s="16" customFormat="1" ht="25.5">
      <c r="A3" s="17" t="s">
        <v>22</v>
      </c>
      <c r="B3" s="17" t="s">
        <v>23</v>
      </c>
      <c r="C3" s="17" t="s">
        <v>24</v>
      </c>
      <c r="D3" s="18" t="s">
        <v>25</v>
      </c>
      <c r="E3" s="18" t="s">
        <v>26</v>
      </c>
      <c r="F3" s="19" t="s">
        <v>27</v>
      </c>
      <c r="G3" s="19" t="s">
        <v>28</v>
      </c>
    </row>
    <row r="4" spans="1:7" ht="22.5" customHeight="1">
      <c r="A4" s="179" t="s">
        <v>147</v>
      </c>
      <c r="B4" s="179"/>
      <c r="C4" s="179"/>
      <c r="D4" s="179"/>
      <c r="E4" s="179"/>
      <c r="F4" s="20"/>
      <c r="G4" s="20"/>
    </row>
    <row r="5" spans="1:7" ht="63" customHeight="1">
      <c r="A5" s="79">
        <v>1</v>
      </c>
      <c r="B5" s="82" t="s">
        <v>892</v>
      </c>
      <c r="C5" s="82" t="s">
        <v>893</v>
      </c>
      <c r="D5" s="82" t="s">
        <v>894</v>
      </c>
      <c r="E5" s="76" t="s">
        <v>895</v>
      </c>
      <c r="F5" s="79" t="s">
        <v>896</v>
      </c>
      <c r="G5" s="79" t="s">
        <v>897</v>
      </c>
    </row>
    <row r="6" spans="1:7" ht="21" customHeight="1">
      <c r="A6" s="179" t="s">
        <v>99</v>
      </c>
      <c r="B6" s="179"/>
      <c r="C6" s="179"/>
      <c r="D6" s="179"/>
      <c r="E6" s="179"/>
      <c r="F6" s="79"/>
      <c r="G6" s="79"/>
    </row>
    <row r="7" spans="1:7" ht="48" customHeight="1">
      <c r="A7" s="79">
        <v>1</v>
      </c>
      <c r="B7" s="82" t="s">
        <v>898</v>
      </c>
      <c r="C7" s="82" t="s">
        <v>899</v>
      </c>
      <c r="D7" s="82" t="s">
        <v>900</v>
      </c>
      <c r="E7" s="76" t="s">
        <v>901</v>
      </c>
      <c r="F7" s="79" t="s">
        <v>902</v>
      </c>
      <c r="G7" s="79" t="s">
        <v>903</v>
      </c>
    </row>
    <row r="10" spans="2:7" ht="15" customHeight="1">
      <c r="B10" s="191"/>
      <c r="C10" s="191"/>
      <c r="D10" s="191"/>
      <c r="E10" s="191"/>
      <c r="F10" s="191"/>
      <c r="G10" s="191"/>
    </row>
    <row r="11" spans="2:7" ht="12.75">
      <c r="B11" s="191"/>
      <c r="C11" s="191"/>
      <c r="D11" s="191"/>
      <c r="E11" s="191"/>
      <c r="F11" s="191"/>
      <c r="G11" s="191"/>
    </row>
    <row r="12" spans="2:7" ht="12.75">
      <c r="B12" s="134"/>
      <c r="C12" s="134"/>
      <c r="D12" s="134"/>
      <c r="E12" s="134"/>
      <c r="F12" s="134"/>
      <c r="G12" s="134"/>
    </row>
    <row r="13" spans="2:7" ht="18" customHeight="1">
      <c r="B13" s="191"/>
      <c r="C13" s="191"/>
      <c r="D13" s="191"/>
      <c r="E13" s="191"/>
      <c r="F13" s="191"/>
      <c r="G13" s="191"/>
    </row>
    <row r="14" spans="2:7" ht="16.5" customHeight="1">
      <c r="B14" s="191"/>
      <c r="C14" s="191"/>
      <c r="D14" s="191"/>
      <c r="E14" s="191"/>
      <c r="F14" s="191"/>
      <c r="G14" s="191"/>
    </row>
    <row r="15" spans="2:7" ht="16.5" customHeight="1">
      <c r="B15" s="150"/>
      <c r="C15" s="150"/>
      <c r="D15" s="150"/>
      <c r="E15" s="150"/>
      <c r="F15" s="134"/>
      <c r="G15" s="134"/>
    </row>
    <row r="16" spans="2:7" ht="19.5" customHeight="1">
      <c r="B16" s="191"/>
      <c r="C16" s="191"/>
      <c r="D16" s="191"/>
      <c r="E16" s="191"/>
      <c r="F16" s="191"/>
      <c r="G16" s="191"/>
    </row>
  </sheetData>
  <sheetProtection/>
  <mergeCells count="7">
    <mergeCell ref="B16:G16"/>
    <mergeCell ref="A1:G1"/>
    <mergeCell ref="A2:G2"/>
    <mergeCell ref="A4:E4"/>
    <mergeCell ref="A6:E6"/>
    <mergeCell ref="B10:G11"/>
    <mergeCell ref="B13:G14"/>
  </mergeCells>
  <printOptions horizontalCentered="1" verticalCentered="1"/>
  <pageMargins left="0.511811023622047" right="0.393700787401575" top="0.511811023622047" bottom="0.748031496062992" header="0.31496062992126" footer="0.31496062992126"/>
  <pageSetup firstPageNumber="478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