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Clu V Kharif Abstract" sheetId="1" r:id="rId1"/>
    <sheet name="Namakkal" sheetId="2" r:id="rId2"/>
    <sheet name="PERAMBALUR" sheetId="3" r:id="rId3"/>
    <sheet name="Pudukkottai" sheetId="4" r:id="rId4"/>
    <sheet name="Villupuram" sheetId="5" r:id="rId5"/>
    <sheet name="VIRUDHUNAGAR" sheetId="6" r:id="rId6"/>
  </sheets>
  <definedNames>
    <definedName name="_xlnm.Print_Area" localSheetId="1">'Namakkal'!$A$1:$H$136</definedName>
    <definedName name="_xlnm.Print_Area" localSheetId="2">'PERAMBALUR'!$A$1:$H$135</definedName>
    <definedName name="_xlnm.Print_Area" localSheetId="3">'Pudukkottai'!$A$1:$G$5</definedName>
    <definedName name="_xlnm.Print_Area" localSheetId="4">'Villupuram'!$A$1:$H$750</definedName>
    <definedName name="_xlnm.Print_Area" localSheetId="5">'VIRUDHUNAGAR'!$A$1:$H$24</definedName>
    <definedName name="_xlnm.Print_Titles" localSheetId="1">'Namakkal'!$2:$3</definedName>
    <definedName name="_xlnm.Print_Titles" localSheetId="2">'PERAMBALUR'!$2:$3</definedName>
    <definedName name="_xlnm.Print_Titles" localSheetId="4">'Villupuram'!$2:$3</definedName>
  </definedNames>
  <calcPr fullCalcOnLoad="1"/>
</workbook>
</file>

<file path=xl/sharedStrings.xml><?xml version="1.0" encoding="utf-8"?>
<sst xmlns="http://schemas.openxmlformats.org/spreadsheetml/2006/main" count="3580" uniqueCount="1302">
  <si>
    <t>VILLUPURAM DISTRICT</t>
  </si>
  <si>
    <t>S. No</t>
  </si>
  <si>
    <t>Block</t>
  </si>
  <si>
    <t>Firka</t>
  </si>
  <si>
    <t>Notified Unit (Cluster)</t>
  </si>
  <si>
    <t>Revenue  Villages in the Cluster</t>
  </si>
  <si>
    <t>GOI Code</t>
  </si>
  <si>
    <t>DES Code</t>
  </si>
  <si>
    <t>Chinnasalem</t>
  </si>
  <si>
    <t>Nainarpalayam</t>
  </si>
  <si>
    <t>Pakkampadi</t>
  </si>
  <si>
    <t>Anumandhal</t>
  </si>
  <si>
    <t>Kelkuppam</t>
  </si>
  <si>
    <t>V.mamandhur</t>
  </si>
  <si>
    <t>Karunthalakurichi</t>
  </si>
  <si>
    <t>V.kirushnapuram</t>
  </si>
  <si>
    <t>V.alambalam</t>
  </si>
  <si>
    <t>Kural</t>
  </si>
  <si>
    <t>Kalasamuthiram</t>
  </si>
  <si>
    <t>Thagamthirthapuram</t>
  </si>
  <si>
    <t>Thensirvalur</t>
  </si>
  <si>
    <t>Sembakurichi</t>
  </si>
  <si>
    <t>Melmalayanur</t>
  </si>
  <si>
    <t>Avalurpet</t>
  </si>
  <si>
    <t>Edapattu</t>
  </si>
  <si>
    <t>632267,</t>
  </si>
  <si>
    <t>Kottapoondi</t>
  </si>
  <si>
    <t>632289,</t>
  </si>
  <si>
    <t>Thalangunam</t>
  </si>
  <si>
    <t>Kapalampadi</t>
  </si>
  <si>
    <t xml:space="preserve">Melsevalampadi, </t>
  </si>
  <si>
    <t xml:space="preserve">Paruthipuram,  </t>
  </si>
  <si>
    <t>Eyyil</t>
  </si>
  <si>
    <t>Sathambadi</t>
  </si>
  <si>
    <t>Valathi</t>
  </si>
  <si>
    <t>Kannalam</t>
  </si>
  <si>
    <t>Melnemili</t>
  </si>
  <si>
    <t>Vadavetti,</t>
  </si>
  <si>
    <t>Marakonam</t>
  </si>
  <si>
    <t>Pinnanur</t>
  </si>
  <si>
    <t>Peruvalur</t>
  </si>
  <si>
    <t>Thirunavalur</t>
  </si>
  <si>
    <t>Senkurichi</t>
  </si>
  <si>
    <t>T.oratur</t>
  </si>
  <si>
    <t>Padur</t>
  </si>
  <si>
    <t>Senthanadu</t>
  </si>
  <si>
    <t>Matigai</t>
  </si>
  <si>
    <t>Odappankuppam</t>
  </si>
  <si>
    <t xml:space="preserve"> Kallamedu</t>
  </si>
  <si>
    <t>Madiyanur</t>
  </si>
  <si>
    <t>Pu.mambakkam</t>
  </si>
  <si>
    <t>Andikulizi</t>
  </si>
  <si>
    <t>Nagar</t>
  </si>
  <si>
    <t>Eluppaiyur</t>
  </si>
  <si>
    <t>Ulundurpet</t>
  </si>
  <si>
    <t>Eraiyur</t>
  </si>
  <si>
    <t>Kattu ediyur</t>
  </si>
  <si>
    <t>Kumbasamutharam</t>
  </si>
  <si>
    <t>Danam</t>
  </si>
  <si>
    <t>Pallavadi</t>
  </si>
  <si>
    <t>Periyakurukai</t>
  </si>
  <si>
    <t>Kothanur</t>
  </si>
  <si>
    <t>Ellai gramam</t>
  </si>
  <si>
    <t>Koovadu</t>
  </si>
  <si>
    <t>Then gunam</t>
  </si>
  <si>
    <t>Vada kurumbur</t>
  </si>
  <si>
    <t>Athiyappakam</t>
  </si>
  <si>
    <t>Nathamur</t>
  </si>
  <si>
    <t>Nei venai</t>
  </si>
  <si>
    <t>Kattu nemeli</t>
  </si>
  <si>
    <t>Ulundur</t>
  </si>
  <si>
    <t>Pu.killanur</t>
  </si>
  <si>
    <t>R.R.kuppam</t>
  </si>
  <si>
    <t>Mulasamutharam</t>
  </si>
  <si>
    <t>Pullar</t>
  </si>
  <si>
    <t>A.kumuramangalam</t>
  </si>
  <si>
    <t>Pali</t>
  </si>
  <si>
    <t>A.Sathanur</t>
  </si>
  <si>
    <t>Malavarayanur</t>
  </si>
  <si>
    <t>Asanur</t>
  </si>
  <si>
    <t>Edikal</t>
  </si>
  <si>
    <t>SANKARAPURAM</t>
  </si>
  <si>
    <t>Sankarapuram</t>
  </si>
  <si>
    <t>Arasampattu</t>
  </si>
  <si>
    <t xml:space="preserve"> Kosapadi</t>
  </si>
  <si>
    <t>633309</t>
  </si>
  <si>
    <t>Poikunam</t>
  </si>
  <si>
    <t>633333</t>
  </si>
  <si>
    <t xml:space="preserve"> Kaatuvanajur</t>
  </si>
  <si>
    <t>954589</t>
  </si>
  <si>
    <t>Pootai</t>
  </si>
  <si>
    <t>633294</t>
  </si>
  <si>
    <t>Sembarampattu</t>
  </si>
  <si>
    <t>633310</t>
  </si>
  <si>
    <t>Mailam</t>
  </si>
  <si>
    <t>MAILAM</t>
  </si>
  <si>
    <t>Ariyankuppam</t>
  </si>
  <si>
    <t>632695</t>
  </si>
  <si>
    <t>Kallakulathur</t>
  </si>
  <si>
    <t>Kollingkunam</t>
  </si>
  <si>
    <t>632530</t>
  </si>
  <si>
    <t>Kovadi</t>
  </si>
  <si>
    <t>632668</t>
  </si>
  <si>
    <t>632714</t>
  </si>
  <si>
    <t>Nalamoor</t>
  </si>
  <si>
    <t>632700</t>
  </si>
  <si>
    <t>Thauzthali</t>
  </si>
  <si>
    <t>632717</t>
  </si>
  <si>
    <t>Veedur(merku)</t>
  </si>
  <si>
    <t>956012</t>
  </si>
  <si>
    <t>Vilangampaadi</t>
  </si>
  <si>
    <t>632713</t>
  </si>
  <si>
    <t>Villiyanur</t>
  </si>
  <si>
    <t>632696</t>
  </si>
  <si>
    <t>Dheevanur</t>
  </si>
  <si>
    <t>SALAI</t>
  </si>
  <si>
    <t>Agoor</t>
  </si>
  <si>
    <t>632617</t>
  </si>
  <si>
    <t>632616</t>
  </si>
  <si>
    <t>Ganapathypattu</t>
  </si>
  <si>
    <t>632731</t>
  </si>
  <si>
    <t>Melperadikuppam</t>
  </si>
  <si>
    <t>632618</t>
  </si>
  <si>
    <t>Muttiyur</t>
  </si>
  <si>
    <t>Naduvanandhal</t>
  </si>
  <si>
    <t>632612</t>
  </si>
  <si>
    <t>Pampoondi</t>
  </si>
  <si>
    <t>632611</t>
  </si>
  <si>
    <t>Salai</t>
  </si>
  <si>
    <t>632619</t>
  </si>
  <si>
    <t>Vempoondi</t>
  </si>
  <si>
    <t>632621</t>
  </si>
  <si>
    <t>Kattusevari</t>
  </si>
  <si>
    <t>632610</t>
  </si>
  <si>
    <t>Kodima</t>
  </si>
  <si>
    <t>632683</t>
  </si>
  <si>
    <t>Rettani</t>
  </si>
  <si>
    <t>RETTANI</t>
  </si>
  <si>
    <t>Kooteripattu</t>
  </si>
  <si>
    <t>632703</t>
  </si>
  <si>
    <t>Muppuli</t>
  </si>
  <si>
    <t>632682</t>
  </si>
  <si>
    <t>Palapattu</t>
  </si>
  <si>
    <t>632722</t>
  </si>
  <si>
    <t>Rettani(kehaku)</t>
  </si>
  <si>
    <t>632680</t>
  </si>
  <si>
    <t>Rettani(merku)</t>
  </si>
  <si>
    <t>Seithani</t>
  </si>
  <si>
    <t>632725</t>
  </si>
  <si>
    <t>Venganthur</t>
  </si>
  <si>
    <t>632679</t>
  </si>
  <si>
    <t>Chinnasalem (south)</t>
  </si>
  <si>
    <t>chinnasalem( North)</t>
  </si>
  <si>
    <t>vasuthevanur</t>
  </si>
  <si>
    <t>poondi</t>
  </si>
  <si>
    <t xml:space="preserve"> Moongilpadi</t>
  </si>
  <si>
    <t>Ammaiyakaram</t>
  </si>
  <si>
    <t>Poosappadi</t>
  </si>
  <si>
    <t>Elavadi</t>
  </si>
  <si>
    <t>thimmapuram</t>
  </si>
  <si>
    <t>Pandiyankuppam</t>
  </si>
  <si>
    <t>Kallanatham</t>
  </si>
  <si>
    <t>Thagarai</t>
  </si>
  <si>
    <t>Thenponparappi</t>
  </si>
  <si>
    <t>Melnariyappanur</t>
  </si>
  <si>
    <t>Rayappanur</t>
  </si>
  <si>
    <t>Batharampallam</t>
  </si>
  <si>
    <t>Maravanatham</t>
  </si>
  <si>
    <t>V.P agaram</t>
  </si>
  <si>
    <t>Thensetiyandhal</t>
  </si>
  <si>
    <t>Thottiyam</t>
  </si>
  <si>
    <t>Paithandhurai</t>
  </si>
  <si>
    <t>Eliyathur</t>
  </si>
  <si>
    <t>Thengiyanatham</t>
  </si>
  <si>
    <t>Kadathur</t>
  </si>
  <si>
    <t>Indhily</t>
  </si>
  <si>
    <t>ulagamkathan</t>
  </si>
  <si>
    <t>Bangaram</t>
  </si>
  <si>
    <t>Kaniyamoor</t>
  </si>
  <si>
    <t>Ulagamkathan</t>
  </si>
  <si>
    <t>Namasivayapuram</t>
  </si>
  <si>
    <t>Rayarpalayam</t>
  </si>
  <si>
    <t>Pethanur</t>
  </si>
  <si>
    <t>Nattarmangalam</t>
  </si>
  <si>
    <t>Esanthai</t>
  </si>
  <si>
    <t>Ulaigainallur</t>
  </si>
  <si>
    <t>Kallakurichi</t>
  </si>
  <si>
    <t>Kurthairaisanthal</t>
  </si>
  <si>
    <t>Karanur</t>
  </si>
  <si>
    <t>Nallathur</t>
  </si>
  <si>
    <t>Mataigaikurichi</t>
  </si>
  <si>
    <t>Sadiyampattu</t>
  </si>
  <si>
    <t>Eeriyur</t>
  </si>
  <si>
    <t>Nallaseiviyapuram</t>
  </si>
  <si>
    <t>Koogaiyur</t>
  </si>
  <si>
    <t>Veerapayankaram</t>
  </si>
  <si>
    <t>Thootapadi</t>
  </si>
  <si>
    <t>Pethasamuthiram</t>
  </si>
  <si>
    <t>Thatharipuram</t>
  </si>
  <si>
    <t>Karunkuzhi</t>
  </si>
  <si>
    <t>Ammakalathur</t>
  </si>
  <si>
    <t>kallakurichi</t>
  </si>
  <si>
    <t xml:space="preserve">Alathur </t>
  </si>
  <si>
    <t>Alathur</t>
  </si>
  <si>
    <t>Ariyaperumanur</t>
  </si>
  <si>
    <t>Thandalai (S)</t>
  </si>
  <si>
    <t>Agarakottalam</t>
  </si>
  <si>
    <t>Vaniyandal</t>
  </si>
  <si>
    <t>Paramanatham</t>
  </si>
  <si>
    <t>Neivanatham</t>
  </si>
  <si>
    <t>Kallerikuppam</t>
  </si>
  <si>
    <t>Somandarkudi</t>
  </si>
  <si>
    <t>Mo.Vannachur</t>
  </si>
  <si>
    <t>Ka.Alambalam, Sembadakuri</t>
  </si>
  <si>
    <t>Sembadakurich</t>
  </si>
  <si>
    <t>Ponparapattu</t>
  </si>
  <si>
    <t>Tirukkanangur</t>
  </si>
  <si>
    <t>Indli</t>
  </si>
  <si>
    <t>Indili</t>
  </si>
  <si>
    <t>Kattanandal</t>
  </si>
  <si>
    <t>Thenthorasalur</t>
  </si>
  <si>
    <t>Vanavaretti</t>
  </si>
  <si>
    <t>Mellur</t>
  </si>
  <si>
    <t>Lachiyam</t>
  </si>
  <si>
    <t>Vilambar</t>
  </si>
  <si>
    <t>Malaikottalam</t>
  </si>
  <si>
    <t>Porpadakurichi</t>
  </si>
  <si>
    <t>633478</t>
  </si>
  <si>
    <t>Pukkaravari</t>
  </si>
  <si>
    <t>Pukkiravari</t>
  </si>
  <si>
    <t>Varathapanur</t>
  </si>
  <si>
    <t>Siruvathur</t>
  </si>
  <si>
    <t>507017014008,</t>
  </si>
  <si>
    <t>Thachur</t>
  </si>
  <si>
    <t>633466</t>
  </si>
  <si>
    <t>507017014016,</t>
  </si>
  <si>
    <t>Vinaitherthapuram</t>
  </si>
  <si>
    <t>Eravar</t>
  </si>
  <si>
    <t>Kelpoondi</t>
  </si>
  <si>
    <t>507017016007,</t>
  </si>
  <si>
    <t>Neelamangalam</t>
  </si>
  <si>
    <t xml:space="preserve">Ka.Mamanandal
</t>
  </si>
  <si>
    <t>Peruvangur</t>
  </si>
  <si>
    <t>Siruvangur</t>
  </si>
  <si>
    <t>Thenkeeranur</t>
  </si>
  <si>
    <t>Niraimathi</t>
  </si>
  <si>
    <t>Madur</t>
  </si>
  <si>
    <t>Nakallur</t>
  </si>
  <si>
    <t>Kelnariyapanur</t>
  </si>
  <si>
    <t>Perumanlam</t>
  </si>
  <si>
    <t>Sirumangalam</t>
  </si>
  <si>
    <t>vadakkanadal</t>
  </si>
  <si>
    <t>Eamber</t>
  </si>
  <si>
    <t>Eduthavainatham</t>
  </si>
  <si>
    <t>Karadichithur</t>
  </si>
  <si>
    <t xml:space="preserve">Karadichithur (N)
</t>
  </si>
  <si>
    <t>Karadichithur(S)</t>
  </si>
  <si>
    <t>Thavadipattu</t>
  </si>
  <si>
    <t>Madavachcheri(N)</t>
  </si>
  <si>
    <t>Mathur</t>
  </si>
  <si>
    <t>Ka.Mamanandal</t>
  </si>
  <si>
    <t>Karadichithur (N)</t>
  </si>
  <si>
    <t>Manmalai</t>
  </si>
  <si>
    <t>633420</t>
  </si>
  <si>
    <t>509017048008,</t>
  </si>
  <si>
    <t>Parigam</t>
  </si>
  <si>
    <t>633422</t>
  </si>
  <si>
    <t>509017048010,</t>
  </si>
  <si>
    <t>kalvarayan malai</t>
  </si>
  <si>
    <t>kalvarayanmalai</t>
  </si>
  <si>
    <t>Kilakkadu (P)</t>
  </si>
  <si>
    <t>Serappattu</t>
  </si>
  <si>
    <t>Pacheri</t>
  </si>
  <si>
    <t>Puthupalappattu</t>
  </si>
  <si>
    <t>956062</t>
  </si>
  <si>
    <t>Vanjikuzhi</t>
  </si>
  <si>
    <t>956065</t>
  </si>
  <si>
    <t>vellimalai</t>
  </si>
  <si>
    <t>Arampoonti</t>
  </si>
  <si>
    <t>633374</t>
  </si>
  <si>
    <t>Ennadu</t>
  </si>
  <si>
    <t>633305</t>
  </si>
  <si>
    <t>Kariyalur</t>
  </si>
  <si>
    <t>633337</t>
  </si>
  <si>
    <t>kundiyanatham</t>
  </si>
  <si>
    <t>633341</t>
  </si>
  <si>
    <t>Maniyarpalaiyam</t>
  </si>
  <si>
    <t>633302</t>
  </si>
  <si>
    <t>Melpacheri</t>
  </si>
  <si>
    <t>633403</t>
  </si>
  <si>
    <t>Pottiyam</t>
  </si>
  <si>
    <t>633380</t>
  </si>
  <si>
    <t>Thoratipattu</t>
  </si>
  <si>
    <t>633378</t>
  </si>
  <si>
    <t>Vellimalai</t>
  </si>
  <si>
    <t>633339</t>
  </si>
  <si>
    <t>Vengodu</t>
  </si>
  <si>
    <t>Rishivanthiyam</t>
  </si>
  <si>
    <t>Solankurichi</t>
  </si>
  <si>
    <t>Yal</t>
  </si>
  <si>
    <t>Kilpadi</t>
  </si>
  <si>
    <t>Pasar</t>
  </si>
  <si>
    <t>Rishivandiyam</t>
  </si>
  <si>
    <t>Pallipatu</t>
  </si>
  <si>
    <t>Velanandal</t>
  </si>
  <si>
    <t>Soolankurichi</t>
  </si>
  <si>
    <t>Thirukoilur</t>
  </si>
  <si>
    <t>Thirupalapanthal</t>
  </si>
  <si>
    <t>Sozavandiyapuram</t>
  </si>
  <si>
    <t>Panapadi</t>
  </si>
  <si>
    <t>Padiyanthal</t>
  </si>
  <si>
    <t>Kambatu</t>
  </si>
  <si>
    <t>Patchapalayam</t>
  </si>
  <si>
    <t xml:space="preserve">T.oratur
</t>
  </si>
  <si>
    <t>Kallamedu</t>
  </si>
  <si>
    <t>Sentha mangalam</t>
  </si>
  <si>
    <t>Parikkal</t>
  </si>
  <si>
    <t xml:space="preserve"> Irundai</t>
  </si>
  <si>
    <t>Mettathur</t>
  </si>
  <si>
    <t>Madapattu</t>
  </si>
  <si>
    <t>Perumbakkam</t>
  </si>
  <si>
    <t>Koratur</t>
  </si>
  <si>
    <t xml:space="preserve"> Kelakkumarutur</t>
  </si>
  <si>
    <t>Sirupuliyur</t>
  </si>
  <si>
    <t>E.k.nallur</t>
  </si>
  <si>
    <t>Sendamangalam</t>
  </si>
  <si>
    <t>Thiyagadurgam</t>
  </si>
  <si>
    <t>Nagalur</t>
  </si>
  <si>
    <t>Eyyanur</t>
  </si>
  <si>
    <t>Madam</t>
  </si>
  <si>
    <t>Mudiyanur</t>
  </si>
  <si>
    <t>Kurur</t>
  </si>
  <si>
    <t>Kandachimangalam</t>
  </si>
  <si>
    <t>Kongarayapalayam</t>
  </si>
  <si>
    <t>Puduchimedu</t>
  </si>
  <si>
    <t>Koondalur</t>
  </si>
  <si>
    <t>Gurupeedapuram</t>
  </si>
  <si>
    <t>Ninnaiyur</t>
  </si>
  <si>
    <t>Udayanachi</t>
  </si>
  <si>
    <t>Porasakurichi</t>
  </si>
  <si>
    <t>Asakolathur</t>
  </si>
  <si>
    <t>Sathanur</t>
  </si>
  <si>
    <t>Kanangur</t>
  </si>
  <si>
    <t>Velakurichi</t>
  </si>
  <si>
    <t>Ogaiyur</t>
  </si>
  <si>
    <t>633529</t>
  </si>
  <si>
    <t>Rishivandhiyam</t>
  </si>
  <si>
    <t>Peelamedu</t>
  </si>
  <si>
    <t>Kalaiyanallur</t>
  </si>
  <si>
    <t>Pallagacheri</t>
  </si>
  <si>
    <t>Piravimangalam</t>
  </si>
  <si>
    <t>Vadathorasalur</t>
  </si>
  <si>
    <t xml:space="preserve"> Chithalur</t>
  </si>
  <si>
    <t>Ponnaiyangal</t>
  </si>
  <si>
    <t>Pokkulam</t>
  </si>
  <si>
    <t>Siruval</t>
  </si>
  <si>
    <t>Vanur</t>
  </si>
  <si>
    <t>Uppuvellore</t>
  </si>
  <si>
    <t>Elayandipattu</t>
  </si>
  <si>
    <t>632796</t>
  </si>
  <si>
    <t>Semangalam</t>
  </si>
  <si>
    <t>632781</t>
  </si>
  <si>
    <t>Thiruvakarai</t>
  </si>
  <si>
    <t>Sengamedu</t>
  </si>
  <si>
    <t>Kadagampattu</t>
  </si>
  <si>
    <t>Kondalankuppam</t>
  </si>
  <si>
    <t>Thollamur</t>
  </si>
  <si>
    <t>Perumpakkam</t>
  </si>
  <si>
    <t>Pombur</t>
  </si>
  <si>
    <t>T.Parangani</t>
  </si>
  <si>
    <t>Komadipattu</t>
  </si>
  <si>
    <t>Ulagapuram</t>
  </si>
  <si>
    <t>Puthukuppam</t>
  </si>
  <si>
    <t>V.Parangani</t>
  </si>
  <si>
    <t>V. Pudupakkam</t>
  </si>
  <si>
    <t>Irumbai</t>
  </si>
  <si>
    <t>Pulichpallam</t>
  </si>
  <si>
    <t>Thruvai</t>
  </si>
  <si>
    <t>Kotakuppam</t>
  </si>
  <si>
    <t>632788</t>
  </si>
  <si>
    <t>Moongilpadi</t>
  </si>
  <si>
    <t>Mugaiyur</t>
  </si>
  <si>
    <t>Arakandanallur</t>
  </si>
  <si>
    <t>V.Putthur</t>
  </si>
  <si>
    <t>Emapper</t>
  </si>
  <si>
    <t>Arumalai</t>
  </si>
  <si>
    <t>Vilanthai</t>
  </si>
  <si>
    <t>Kottagam</t>
  </si>
  <si>
    <t>Kazhumaram</t>
  </si>
  <si>
    <t>T.V.Nallur</t>
  </si>
  <si>
    <t>Marangiyur</t>
  </si>
  <si>
    <t>Paiyur</t>
  </si>
  <si>
    <t>Kongarayanur</t>
  </si>
  <si>
    <t>Kanai</t>
  </si>
  <si>
    <t>ARIYALURTHIRUKAI</t>
  </si>
  <si>
    <t>632877</t>
  </si>
  <si>
    <t>ARIYUR</t>
  </si>
  <si>
    <t>632920</t>
  </si>
  <si>
    <t>KALPATTU(EAST)</t>
  </si>
  <si>
    <t>632923</t>
  </si>
  <si>
    <t>KANAI</t>
  </si>
  <si>
    <t>632926</t>
  </si>
  <si>
    <t>KEDAR</t>
  </si>
  <si>
    <t>632896</t>
  </si>
  <si>
    <t>KUPPAM</t>
  </si>
  <si>
    <t>632921</t>
  </si>
  <si>
    <t>PERUMPAKKAM</t>
  </si>
  <si>
    <t>632974</t>
  </si>
  <si>
    <t>SIRUVAKUR</t>
  </si>
  <si>
    <t>632924</t>
  </si>
  <si>
    <t>VAZHAPATTU</t>
  </si>
  <si>
    <t>632895</t>
  </si>
  <si>
    <t>VENGANTHUR</t>
  </si>
  <si>
    <t>632902</t>
  </si>
  <si>
    <t>Kanjanur</t>
  </si>
  <si>
    <t>Sangeethamangalam</t>
  </si>
  <si>
    <t>Kandamangalam</t>
  </si>
  <si>
    <t>Kaligikuppam</t>
  </si>
  <si>
    <t xml:space="preserve">Aazhiyur, </t>
  </si>
  <si>
    <t>632994</t>
  </si>
  <si>
    <t>0501001019028,</t>
  </si>
  <si>
    <t>Arpismpalayam</t>
  </si>
  <si>
    <t>632998</t>
  </si>
  <si>
    <t>0501001019008,</t>
  </si>
  <si>
    <t>633040</t>
  </si>
  <si>
    <t xml:space="preserve">0501001019013, </t>
  </si>
  <si>
    <t xml:space="preserve">Kondur, </t>
  </si>
  <si>
    <t>633022</t>
  </si>
  <si>
    <t>0501001019005,</t>
  </si>
  <si>
    <t xml:space="preserve">Kongampattu, </t>
  </si>
  <si>
    <t>633032</t>
  </si>
  <si>
    <t>0501001019018,</t>
  </si>
  <si>
    <t>Kothampakkam,</t>
  </si>
  <si>
    <t>632996</t>
  </si>
  <si>
    <t>0501001019021,</t>
  </si>
  <si>
    <t xml:space="preserve">Krishnapuram, </t>
  </si>
  <si>
    <t>633036</t>
  </si>
  <si>
    <t>0501001019026,</t>
  </si>
  <si>
    <t>Mittamadagapattu</t>
  </si>
  <si>
    <t>633020</t>
  </si>
  <si>
    <t>Navamalkapair,</t>
  </si>
  <si>
    <t>632992</t>
  </si>
  <si>
    <t xml:space="preserve">0501001019016, </t>
  </si>
  <si>
    <t xml:space="preserve">Navamalmaruthur, </t>
  </si>
  <si>
    <t>633021</t>
  </si>
  <si>
    <t>0501001019002,</t>
  </si>
  <si>
    <t>Palli Neliyalur,</t>
  </si>
  <si>
    <t>632995</t>
  </si>
  <si>
    <t xml:space="preserve">0501001019010, </t>
  </si>
  <si>
    <t>Palli Thenel,</t>
  </si>
  <si>
    <t>632991</t>
  </si>
  <si>
    <t xml:space="preserve">0501001019017, </t>
  </si>
  <si>
    <t xml:space="preserve">Pallicheri, </t>
  </si>
  <si>
    <t>632997</t>
  </si>
  <si>
    <t xml:space="preserve">0501001019025, </t>
  </si>
  <si>
    <t>633041</t>
  </si>
  <si>
    <t>0501001019024,</t>
  </si>
  <si>
    <t>Pakkam (South)</t>
  </si>
  <si>
    <t>Mochakulam,</t>
  </si>
  <si>
    <t>633024</t>
  </si>
  <si>
    <t xml:space="preserve">0501001019020, </t>
  </si>
  <si>
    <t>Paakkam (S),</t>
  </si>
  <si>
    <t>954563</t>
  </si>
  <si>
    <t xml:space="preserve">0501001019015, </t>
  </si>
  <si>
    <t xml:space="preserve">Palliputhu Pattu, </t>
  </si>
  <si>
    <t>633019</t>
  </si>
  <si>
    <t xml:space="preserve">0501001019023, </t>
  </si>
  <si>
    <t xml:space="preserve">Parasureddipalayam, </t>
  </si>
  <si>
    <t>633025</t>
  </si>
  <si>
    <t xml:space="preserve">0501001019007, </t>
  </si>
  <si>
    <t>Puvarasamkuppam</t>
  </si>
  <si>
    <t>633026</t>
  </si>
  <si>
    <t>Sornavurmelpathi</t>
  </si>
  <si>
    <t xml:space="preserve">Pakkam N, </t>
  </si>
  <si>
    <t>633035</t>
  </si>
  <si>
    <t xml:space="preserve">0501001019001, </t>
  </si>
  <si>
    <t>Rampaakam</t>
  </si>
  <si>
    <t>633037</t>
  </si>
  <si>
    <t>Sirvendadu,</t>
  </si>
  <si>
    <t>633018</t>
  </si>
  <si>
    <t xml:space="preserve">0501001019014, </t>
  </si>
  <si>
    <t>Sorappur,</t>
  </si>
  <si>
    <t>633033</t>
  </si>
  <si>
    <t xml:space="preserve">0501001019019, </t>
  </si>
  <si>
    <t xml:space="preserve">Sornavur (Kilpathii), </t>
  </si>
  <si>
    <t>633038</t>
  </si>
  <si>
    <t xml:space="preserve">0501001019011, </t>
  </si>
  <si>
    <t xml:space="preserve">Sornavur (Melpathi), </t>
  </si>
  <si>
    <t>633039</t>
  </si>
  <si>
    <t xml:space="preserve">0501001019009, </t>
  </si>
  <si>
    <t>Veeranam,</t>
  </si>
  <si>
    <t>633034</t>
  </si>
  <si>
    <t xml:space="preserve">0501001019012, </t>
  </si>
  <si>
    <t>Sithalampattu</t>
  </si>
  <si>
    <t>Mutrampattu</t>
  </si>
  <si>
    <t>Kalingamalai,</t>
  </si>
  <si>
    <t>632941</t>
  </si>
  <si>
    <t xml:space="preserve">0510001039002, </t>
  </si>
  <si>
    <t xml:space="preserve">Kodukkur, </t>
  </si>
  <si>
    <t>632911</t>
  </si>
  <si>
    <t xml:space="preserve">0510001039014, </t>
  </si>
  <si>
    <t xml:space="preserve">Mutrampattu, </t>
  </si>
  <si>
    <t>632940</t>
  </si>
  <si>
    <t xml:space="preserve">0510001039006, </t>
  </si>
  <si>
    <t xml:space="preserve">0510001039015, </t>
  </si>
  <si>
    <t xml:space="preserve">Thirumangalam, </t>
  </si>
  <si>
    <t>632944</t>
  </si>
  <si>
    <t xml:space="preserve">0510001039005, </t>
  </si>
  <si>
    <t>632939</t>
  </si>
  <si>
    <t xml:space="preserve">0510001039018, </t>
  </si>
  <si>
    <t>Valuthavur</t>
  </si>
  <si>
    <t>632942</t>
  </si>
  <si>
    <t>Pakkripalayam</t>
  </si>
  <si>
    <t xml:space="preserve">Ammankuppam, </t>
  </si>
  <si>
    <t>632963</t>
  </si>
  <si>
    <t>0510001039003,</t>
  </si>
  <si>
    <t>Kumalam,</t>
  </si>
  <si>
    <t>632960</t>
  </si>
  <si>
    <t>Kurampalayam,</t>
  </si>
  <si>
    <t>632945</t>
  </si>
  <si>
    <t xml:space="preserve">0510001039007, </t>
  </si>
  <si>
    <t xml:space="preserve">Muthaliyarkuppam, </t>
  </si>
  <si>
    <t>632959</t>
  </si>
  <si>
    <t>0510001039001,</t>
  </si>
  <si>
    <t xml:space="preserve">Pakkripalayam, </t>
  </si>
  <si>
    <t>632943</t>
  </si>
  <si>
    <t>0510001039012,</t>
  </si>
  <si>
    <t>632964</t>
  </si>
  <si>
    <t xml:space="preserve">0510001039011, </t>
  </si>
  <si>
    <t xml:space="preserve">Shashnganur, </t>
  </si>
  <si>
    <t>632961</t>
  </si>
  <si>
    <t>0510001039009,</t>
  </si>
  <si>
    <t>Chinnababusamuthiram</t>
  </si>
  <si>
    <t xml:space="preserve">V.Matthur, </t>
  </si>
  <si>
    <t>632947</t>
  </si>
  <si>
    <t>0510001039004,</t>
  </si>
  <si>
    <t>632946</t>
  </si>
  <si>
    <t xml:space="preserve">0510001039010,  </t>
  </si>
  <si>
    <t>Koliyanur</t>
  </si>
  <si>
    <t>Valavanur</t>
  </si>
  <si>
    <t>Nannadu</t>
  </si>
  <si>
    <t xml:space="preserve">Arasamangalam, </t>
  </si>
  <si>
    <t>633027</t>
  </si>
  <si>
    <t>0501004051023,</t>
  </si>
  <si>
    <t>Pillur,</t>
  </si>
  <si>
    <t>633000</t>
  </si>
  <si>
    <t xml:space="preserve">0501004051013, </t>
  </si>
  <si>
    <t>Serendanur</t>
  </si>
  <si>
    <t>633016</t>
  </si>
  <si>
    <t>0501004051011'</t>
  </si>
  <si>
    <t>633028</t>
  </si>
  <si>
    <t xml:space="preserve">0501004051019, </t>
  </si>
  <si>
    <t>Villupuram</t>
  </si>
  <si>
    <t>Vazhutharetty</t>
  </si>
  <si>
    <t>Alathur,</t>
  </si>
  <si>
    <t>632929</t>
  </si>
  <si>
    <t xml:space="preserve">0501004055005, </t>
  </si>
  <si>
    <t>Magarajapuram,</t>
  </si>
  <si>
    <t>632951</t>
  </si>
  <si>
    <t xml:space="preserve">0501004055027, </t>
  </si>
  <si>
    <t xml:space="preserve">Vazhutharetty, </t>
  </si>
  <si>
    <t>632984</t>
  </si>
  <si>
    <t>0501004055010,</t>
  </si>
  <si>
    <t>Virattikuppam</t>
  </si>
  <si>
    <t>632930</t>
  </si>
  <si>
    <t xml:space="preserve">Thiruvennainallur     </t>
  </si>
  <si>
    <t>Thiruvennainallur(S)</t>
  </si>
  <si>
    <t>0505013040020,</t>
  </si>
  <si>
    <t>633205</t>
  </si>
  <si>
    <t>Emappur(S),</t>
  </si>
  <si>
    <t>0505013040016,</t>
  </si>
  <si>
    <t xml:space="preserve">Enathimangalam, </t>
  </si>
  <si>
    <t>633213</t>
  </si>
  <si>
    <t>0505013040021,</t>
  </si>
  <si>
    <t>Mazhaiyampattu,</t>
  </si>
  <si>
    <t>633221</t>
  </si>
  <si>
    <t>0505013040005,</t>
  </si>
  <si>
    <t>Panapakkam,</t>
  </si>
  <si>
    <t>633204</t>
  </si>
  <si>
    <t>0505013040008,</t>
  </si>
  <si>
    <t>Semmar,</t>
  </si>
  <si>
    <t>633218</t>
  </si>
  <si>
    <t>0505013040018,</t>
  </si>
  <si>
    <t xml:space="preserve">Sinnasevalai, </t>
  </si>
  <si>
    <t>633208</t>
  </si>
  <si>
    <t>0505013040012,</t>
  </si>
  <si>
    <t>Sirumadurai,</t>
  </si>
  <si>
    <t>633211</t>
  </si>
  <si>
    <t>0505013040019,</t>
  </si>
  <si>
    <t>Siruvanur,</t>
  </si>
  <si>
    <t>633210</t>
  </si>
  <si>
    <t>T.Edaiyar,</t>
  </si>
  <si>
    <t>633207</t>
  </si>
  <si>
    <t xml:space="preserve">0505013040009, </t>
  </si>
  <si>
    <t>633209</t>
  </si>
  <si>
    <t xml:space="preserve">Thadutharkondur, </t>
  </si>
  <si>
    <t>633222</t>
  </si>
  <si>
    <t>0505013040010,</t>
  </si>
  <si>
    <t xml:space="preserve">0505013040017, </t>
  </si>
  <si>
    <t xml:space="preserve">0505013040013, </t>
  </si>
  <si>
    <t>Turmeric</t>
  </si>
  <si>
    <t>Tapioca</t>
  </si>
  <si>
    <t>Banana</t>
  </si>
  <si>
    <t>Total</t>
  </si>
  <si>
    <t>S.No</t>
  </si>
  <si>
    <t>Cluster Unit to be notified</t>
  </si>
  <si>
    <t>Kariyapatti</t>
  </si>
  <si>
    <t>Aviyur</t>
  </si>
  <si>
    <t>641374</t>
  </si>
  <si>
    <t>Kurandi</t>
  </si>
  <si>
    <t>641373</t>
  </si>
  <si>
    <t>Arasakulam</t>
  </si>
  <si>
    <t>641376</t>
  </si>
  <si>
    <t>Mangulam</t>
  </si>
  <si>
    <t>641372</t>
  </si>
  <si>
    <t>Mustakuruchi</t>
  </si>
  <si>
    <t>641377</t>
  </si>
  <si>
    <t>Melakkallangulam</t>
  </si>
  <si>
    <t>641378</t>
  </si>
  <si>
    <t>D.Kadambankulam</t>
  </si>
  <si>
    <t>641375</t>
  </si>
  <si>
    <t>Mudukkankulam</t>
  </si>
  <si>
    <t>S. Maraikulam</t>
  </si>
  <si>
    <t>S.Maraikulam</t>
  </si>
  <si>
    <t>641449</t>
  </si>
  <si>
    <t>Periyalankulam</t>
  </si>
  <si>
    <t>641414</t>
  </si>
  <si>
    <t>Thenur</t>
  </si>
  <si>
    <t>641448</t>
  </si>
  <si>
    <t>Manankathan</t>
  </si>
  <si>
    <t>641451</t>
  </si>
  <si>
    <t>Srivilliputtur</t>
  </si>
  <si>
    <t>Malli</t>
  </si>
  <si>
    <t>Pillaiyarnatham</t>
  </si>
  <si>
    <t>Pattakulam sallipatti</t>
  </si>
  <si>
    <t>Poovani</t>
  </si>
  <si>
    <t>Venkateswarapuram</t>
  </si>
  <si>
    <t>Viluppanur</t>
  </si>
  <si>
    <t>Sivakasi</t>
  </si>
  <si>
    <t>Mangalam</t>
  </si>
  <si>
    <t>Injar</t>
  </si>
  <si>
    <t>Thiruthangal</t>
  </si>
  <si>
    <t>Watrap</t>
  </si>
  <si>
    <t>Nathampatti</t>
  </si>
  <si>
    <t>2406011019008</t>
  </si>
  <si>
    <t>Onion</t>
  </si>
  <si>
    <t>PERAMBULAR DISTRICT</t>
  </si>
  <si>
    <t>BLOCK</t>
  </si>
  <si>
    <t>FIRKA</t>
  </si>
  <si>
    <t>Chettikulam</t>
  </si>
  <si>
    <t>636278</t>
  </si>
  <si>
    <t>1507001003014</t>
  </si>
  <si>
    <t>Elanthalappatti</t>
  </si>
  <si>
    <t>636281</t>
  </si>
  <si>
    <t>1507001003010</t>
  </si>
  <si>
    <t>Kannapadi</t>
  </si>
  <si>
    <t>636284</t>
  </si>
  <si>
    <t>1507001003002</t>
  </si>
  <si>
    <t>Mavalingai</t>
  </si>
  <si>
    <t>636286</t>
  </si>
  <si>
    <t>1507001003001</t>
  </si>
  <si>
    <t>Nakkaselam</t>
  </si>
  <si>
    <t>636280</t>
  </si>
  <si>
    <t>1507001003004</t>
  </si>
  <si>
    <t>Naranamangalam</t>
  </si>
  <si>
    <t>636276</t>
  </si>
  <si>
    <t>1507001003013</t>
  </si>
  <si>
    <t>636277</t>
  </si>
  <si>
    <t>1507001003006</t>
  </si>
  <si>
    <t>Padalur (W)</t>
  </si>
  <si>
    <t>636288</t>
  </si>
  <si>
    <t>1507001003005</t>
  </si>
  <si>
    <t>Puthu Ammapalayam</t>
  </si>
  <si>
    <t>636283</t>
  </si>
  <si>
    <t>1507001003007</t>
  </si>
  <si>
    <t>T. Kalathur</t>
  </si>
  <si>
    <t>636282</t>
  </si>
  <si>
    <t>1507001003009</t>
  </si>
  <si>
    <t>636285</t>
  </si>
  <si>
    <t>1507001003011</t>
  </si>
  <si>
    <t>Kolakanatham</t>
  </si>
  <si>
    <t>Karai (W)</t>
  </si>
  <si>
    <t>636275</t>
  </si>
  <si>
    <t>1507001008005</t>
  </si>
  <si>
    <t>Therani</t>
  </si>
  <si>
    <t>636290</t>
  </si>
  <si>
    <t>1507001008007</t>
  </si>
  <si>
    <t>Varagupadi</t>
  </si>
  <si>
    <t>636273</t>
  </si>
  <si>
    <t>1507001008003</t>
  </si>
  <si>
    <t>Veppanthattai</t>
  </si>
  <si>
    <t xml:space="preserve">Pasumbalur </t>
  </si>
  <si>
    <t>Kaikalathur (E)</t>
  </si>
  <si>
    <t>1506009014008</t>
  </si>
  <si>
    <t>Kaikalathur (W)</t>
  </si>
  <si>
    <t>636147</t>
  </si>
  <si>
    <t>Kariyanur</t>
  </si>
  <si>
    <t>636149</t>
  </si>
  <si>
    <t>Pillangulam</t>
  </si>
  <si>
    <t>636146</t>
  </si>
  <si>
    <t>Valikandapuram</t>
  </si>
  <si>
    <t>Anukkur</t>
  </si>
  <si>
    <t>636164</t>
  </si>
  <si>
    <t>1506009023010</t>
  </si>
  <si>
    <t>Thondapadi</t>
  </si>
  <si>
    <t>Vengalam</t>
  </si>
  <si>
    <t>Malayalapatti</t>
  </si>
  <si>
    <t>636171</t>
  </si>
  <si>
    <t>1506009025008</t>
  </si>
  <si>
    <t>Thondamandurai (W)</t>
  </si>
  <si>
    <t>636172</t>
  </si>
  <si>
    <t>1506009025009</t>
  </si>
  <si>
    <t>Thondamandurai (E)</t>
  </si>
  <si>
    <t>636173</t>
  </si>
  <si>
    <t>Poolamapdi (W)</t>
  </si>
  <si>
    <t>Poolampadi (W)</t>
  </si>
  <si>
    <t>955015</t>
  </si>
  <si>
    <t>Poolamapdi (E)</t>
  </si>
  <si>
    <t>955016</t>
  </si>
  <si>
    <t>Veppur</t>
  </si>
  <si>
    <t>Keelapuliyur</t>
  </si>
  <si>
    <t>Keelapuliyur (N)</t>
  </si>
  <si>
    <t>636234</t>
  </si>
  <si>
    <t>1502010007013</t>
  </si>
  <si>
    <t>Perambalur</t>
  </si>
  <si>
    <t>Kurumbalur</t>
  </si>
  <si>
    <t>Chathiramanai</t>
  </si>
  <si>
    <t>636209</t>
  </si>
  <si>
    <t>1503005010004</t>
  </si>
  <si>
    <t>Kurumbalur (N)</t>
  </si>
  <si>
    <t>955012</t>
  </si>
  <si>
    <t>1503005010005</t>
  </si>
  <si>
    <t>Kurumbalur (S)</t>
  </si>
  <si>
    <t>955013</t>
  </si>
  <si>
    <t>1503005010009</t>
  </si>
  <si>
    <t>Melapuliyur(W)</t>
  </si>
  <si>
    <t>636196</t>
  </si>
  <si>
    <t>1503005010006</t>
  </si>
  <si>
    <t>Melapuliyur(E)</t>
  </si>
  <si>
    <t>636195</t>
  </si>
  <si>
    <t>1503005010011</t>
  </si>
  <si>
    <t>Velur</t>
  </si>
  <si>
    <t>636206</t>
  </si>
  <si>
    <t>1503005010003</t>
  </si>
  <si>
    <t>Elambalur</t>
  </si>
  <si>
    <t>636191</t>
  </si>
  <si>
    <t>1503005015010</t>
  </si>
  <si>
    <t>Esanai</t>
  </si>
  <si>
    <t>636187</t>
  </si>
  <si>
    <t>1503005015009</t>
  </si>
  <si>
    <t>Keelakarai</t>
  </si>
  <si>
    <t>636189</t>
  </si>
  <si>
    <t>1503005015013</t>
  </si>
  <si>
    <t>Puthunaduvalur</t>
  </si>
  <si>
    <t>636205</t>
  </si>
  <si>
    <t>1503005015014</t>
  </si>
  <si>
    <t>Siruvachur</t>
  </si>
  <si>
    <t>636203</t>
  </si>
  <si>
    <t>Nochiyam</t>
  </si>
  <si>
    <t>636204</t>
  </si>
  <si>
    <t>Aranarai (S)</t>
  </si>
  <si>
    <t>636194</t>
  </si>
  <si>
    <t>Aranarai (N)</t>
  </si>
  <si>
    <t>636193</t>
  </si>
  <si>
    <t>Azhankili</t>
  </si>
  <si>
    <t>636188</t>
  </si>
  <si>
    <t>1503005015001</t>
  </si>
  <si>
    <t>Sengunan</t>
  </si>
  <si>
    <t>Sengunam</t>
  </si>
  <si>
    <t>636190</t>
  </si>
  <si>
    <t>1503005015005</t>
  </si>
  <si>
    <t>Thuraimangalam</t>
  </si>
  <si>
    <t>Perambalur (N)</t>
  </si>
  <si>
    <t>Kalpadi (N)</t>
  </si>
  <si>
    <t>636200</t>
  </si>
  <si>
    <t>1503005015006</t>
  </si>
  <si>
    <t>Kalpadi(S)</t>
  </si>
  <si>
    <t>636201</t>
  </si>
  <si>
    <t>1503005015003</t>
  </si>
  <si>
    <t>Ladapuram (E.)</t>
  </si>
  <si>
    <t>636215</t>
  </si>
  <si>
    <t>Ladapuram (W)</t>
  </si>
  <si>
    <t>Ammapalayam</t>
  </si>
  <si>
    <t>kalaramapatty</t>
  </si>
  <si>
    <t>ALATHUR</t>
  </si>
  <si>
    <t>CHETTIKULAM</t>
  </si>
  <si>
    <t>IROOR</t>
  </si>
  <si>
    <t>636287</t>
  </si>
  <si>
    <t>1507001003012</t>
  </si>
  <si>
    <t>PADALOOR_(EAST)</t>
  </si>
  <si>
    <t>636289</t>
  </si>
  <si>
    <t>1507001003003</t>
  </si>
  <si>
    <t>SIRUVAYALUR</t>
  </si>
  <si>
    <t>636279</t>
  </si>
  <si>
    <t>1507001003008</t>
  </si>
  <si>
    <t>PERAMBALUR</t>
  </si>
  <si>
    <t>KURUMBALUR</t>
  </si>
  <si>
    <t>BOMMANAPADI</t>
  </si>
  <si>
    <t>636210</t>
  </si>
  <si>
    <t>1503005010010</t>
  </si>
  <si>
    <t>KURUMBALUR_(SOUTH)</t>
  </si>
  <si>
    <t>ALANGIZHI</t>
  </si>
  <si>
    <t>SENGUNAM</t>
  </si>
  <si>
    <t>SIRUVACHUR</t>
  </si>
  <si>
    <t>1503005015007</t>
  </si>
  <si>
    <t>ESANAI</t>
  </si>
  <si>
    <t>KEELAKARAI</t>
  </si>
  <si>
    <t>THURAIMANGALAM</t>
  </si>
  <si>
    <t>636202</t>
  </si>
  <si>
    <t>VEPPANTHATTAI</t>
  </si>
  <si>
    <t>PASUMBALUR</t>
  </si>
  <si>
    <t>1506009014003</t>
  </si>
  <si>
    <t>NOOTHAPUR (S)</t>
  </si>
  <si>
    <t>636154</t>
  </si>
  <si>
    <t>1506009014005</t>
  </si>
  <si>
    <t>VENGALAM</t>
  </si>
  <si>
    <t>POOLAMBADI_(WEST)</t>
  </si>
  <si>
    <t>1506009025001</t>
  </si>
  <si>
    <t>VEPPANTHATTAI_(NORTH)</t>
  </si>
  <si>
    <t>636174</t>
  </si>
  <si>
    <t>1506009025003</t>
  </si>
  <si>
    <t>636175</t>
  </si>
  <si>
    <t>1506009025007</t>
  </si>
  <si>
    <t>UDUMBIYAM</t>
  </si>
  <si>
    <t>636170</t>
  </si>
  <si>
    <t>1506009025005</t>
  </si>
  <si>
    <t>MALAYALAPATTI</t>
  </si>
  <si>
    <t>THONDAMANDURAI_(EAST)</t>
  </si>
  <si>
    <t>1506009025012</t>
  </si>
  <si>
    <t>VENGANUR</t>
  </si>
  <si>
    <t>VALIKANDAPURAM</t>
  </si>
  <si>
    <t>ANUKKUR</t>
  </si>
  <si>
    <t>METTUPALAYAM (S)</t>
  </si>
  <si>
    <t>VEPPUR</t>
  </si>
  <si>
    <t>KEELAPULIYUR</t>
  </si>
  <si>
    <t>ELUMUR_WEST</t>
  </si>
  <si>
    <t>636247</t>
  </si>
  <si>
    <t>1502010007004</t>
  </si>
  <si>
    <t>636246</t>
  </si>
  <si>
    <t>1502010007005</t>
  </si>
  <si>
    <t>636249</t>
  </si>
  <si>
    <t>1502010007008</t>
  </si>
  <si>
    <t>636250</t>
  </si>
  <si>
    <t>1502010007009</t>
  </si>
  <si>
    <t>KEELAPULIYUR_NORTH</t>
  </si>
  <si>
    <t>636233</t>
  </si>
  <si>
    <t>KEELAPULIYUR_SOUTH</t>
  </si>
  <si>
    <t>1502010007015</t>
  </si>
  <si>
    <t>636251</t>
  </si>
  <si>
    <t>1502010007016</t>
  </si>
  <si>
    <t>636252</t>
  </si>
  <si>
    <t>1502010007017</t>
  </si>
  <si>
    <t>636244</t>
  </si>
  <si>
    <t>1502010024013</t>
  </si>
  <si>
    <t>636232</t>
  </si>
  <si>
    <t>1502010007012</t>
  </si>
  <si>
    <t>Erumapatti</t>
  </si>
  <si>
    <t>Devarayapuram</t>
  </si>
  <si>
    <t>Thoottamudaiyanpatti</t>
  </si>
  <si>
    <t>Mettupatti</t>
  </si>
  <si>
    <t>Varagur</t>
  </si>
  <si>
    <t>Singalamgombai</t>
  </si>
  <si>
    <t>Namagiripettai</t>
  </si>
  <si>
    <t>Mullukurichi</t>
  </si>
  <si>
    <t>Naraikinar</t>
  </si>
  <si>
    <t>Ariyagoundampatti</t>
  </si>
  <si>
    <t>R.Pudupatty</t>
  </si>
  <si>
    <t>Puduchatram</t>
  </si>
  <si>
    <t>Kadiranallur</t>
  </si>
  <si>
    <t>Kannurpatti</t>
  </si>
  <si>
    <t>Rasipuram</t>
  </si>
  <si>
    <t>Vennandur</t>
  </si>
  <si>
    <t>Kabilarmalai</t>
  </si>
  <si>
    <t>Jedarpalayam</t>
  </si>
  <si>
    <t>Jameen_Elampalli</t>
  </si>
  <si>
    <t>Nallagoundampalayam</t>
  </si>
  <si>
    <t>Pandamangalam</t>
  </si>
  <si>
    <t>Ananagur</t>
  </si>
  <si>
    <t>M.Kunnathur</t>
  </si>
  <si>
    <t>S.Vengari</t>
  </si>
  <si>
    <t>Mohanur</t>
  </si>
  <si>
    <t>Arasanatham</t>
  </si>
  <si>
    <t>Ariyur</t>
  </si>
  <si>
    <t>Kumaripalayam</t>
  </si>
  <si>
    <t>Oruvandur</t>
  </si>
  <si>
    <t>Pallapatti</t>
  </si>
  <si>
    <t>Perumandampalayam</t>
  </si>
  <si>
    <t>Mangalapuram</t>
  </si>
  <si>
    <t>Ayilpatti</t>
  </si>
  <si>
    <t>Mathuruttu</t>
  </si>
  <si>
    <t>Thimmanaickanpatti</t>
  </si>
  <si>
    <t>Vellakkalpatti</t>
  </si>
  <si>
    <t>Mavar</t>
  </si>
  <si>
    <t>Perappansolai</t>
  </si>
  <si>
    <t>Unamthangal</t>
  </si>
  <si>
    <t>Varagoorkombai</t>
  </si>
  <si>
    <t>Moolapallipatti</t>
  </si>
  <si>
    <t>Seerapalli</t>
  </si>
  <si>
    <t>T.Jedarpalayam</t>
  </si>
  <si>
    <t>Thoppapatti</t>
  </si>
  <si>
    <t>Kariampatti</t>
  </si>
  <si>
    <t>Periakombai</t>
  </si>
  <si>
    <t>Namakkal</t>
  </si>
  <si>
    <t>Pallipalayam</t>
  </si>
  <si>
    <t>Sellappampatti</t>
  </si>
  <si>
    <t>Kakkaveri</t>
  </si>
  <si>
    <t>Molapalayam</t>
  </si>
  <si>
    <t>Komarapalayam</t>
  </si>
  <si>
    <t>Senthamagalam</t>
  </si>
  <si>
    <t>Kalappanaikanpatti</t>
  </si>
  <si>
    <t>Belukuruchi</t>
  </si>
  <si>
    <t>Pallipatti</t>
  </si>
  <si>
    <t>Uthiragadikaval</t>
  </si>
  <si>
    <t>Valavanthikombai</t>
  </si>
  <si>
    <t>Tiruchengode</t>
  </si>
  <si>
    <t>Molasi</t>
  </si>
  <si>
    <t>Patlur</t>
  </si>
  <si>
    <t xml:space="preserve">No.3 Komarapalayam, </t>
  </si>
  <si>
    <t>Minnakkalagraharam</t>
  </si>
  <si>
    <t>Pudukottai</t>
  </si>
  <si>
    <t>639698</t>
  </si>
  <si>
    <t>ANNIYUR</t>
  </si>
  <si>
    <t>632839</t>
  </si>
  <si>
    <t>Revenue villages in the Cluster</t>
  </si>
  <si>
    <t>0902002003003</t>
  </si>
  <si>
    <t>Varagur,</t>
  </si>
  <si>
    <t xml:space="preserve">0902002003001, </t>
  </si>
  <si>
    <t>0902002003004,</t>
  </si>
  <si>
    <t xml:space="preserve">Pavitram, </t>
  </si>
  <si>
    <t xml:space="preserve">0902002003008, </t>
  </si>
  <si>
    <t>Kottamaangalam</t>
  </si>
  <si>
    <t>Vadagarari_Attur</t>
  </si>
  <si>
    <t>0903003004008</t>
  </si>
  <si>
    <t xml:space="preserve">0903003004010, </t>
  </si>
  <si>
    <t>Kurumbalamahdevi</t>
  </si>
  <si>
    <t>0903003004001</t>
  </si>
  <si>
    <t>0903003004005</t>
  </si>
  <si>
    <t xml:space="preserve">Nallagoundampalayam, </t>
  </si>
  <si>
    <t xml:space="preserve">0903003004009, </t>
  </si>
  <si>
    <t xml:space="preserve">Kupprikapalayam,   </t>
  </si>
  <si>
    <t xml:space="preserve"> 0903003004015, </t>
  </si>
  <si>
    <t>0903003019014</t>
  </si>
  <si>
    <t>Agrahara Kunnathur</t>
  </si>
  <si>
    <t>0903003019009</t>
  </si>
  <si>
    <t>0903003019003</t>
  </si>
  <si>
    <t>0904007008001</t>
  </si>
  <si>
    <t>0904007008005</t>
  </si>
  <si>
    <t>Navalapatty</t>
  </si>
  <si>
    <t>0904007008002</t>
  </si>
  <si>
    <t>0904007008003</t>
  </si>
  <si>
    <t>0904007008004</t>
  </si>
  <si>
    <t>Eswramoorthypalayam</t>
  </si>
  <si>
    <t>0904007008006</t>
  </si>
  <si>
    <t>0904007012007</t>
  </si>
  <si>
    <t>0904007012006</t>
  </si>
  <si>
    <t>Moolakurichi</t>
  </si>
  <si>
    <t>0904007012016</t>
  </si>
  <si>
    <t>Periakurichi</t>
  </si>
  <si>
    <t>0904007012011</t>
  </si>
  <si>
    <t>0904007012004</t>
  </si>
  <si>
    <t>0904007012013</t>
  </si>
  <si>
    <t>0904007012017</t>
  </si>
  <si>
    <t>0904007012020</t>
  </si>
  <si>
    <t>0904007012018</t>
  </si>
  <si>
    <t xml:space="preserve">Molakadu,                     </t>
  </si>
  <si>
    <t xml:space="preserve">0904007012008, </t>
  </si>
  <si>
    <t>Periasekkadi,</t>
  </si>
  <si>
    <t xml:space="preserve">0904007012009, </t>
  </si>
  <si>
    <t xml:space="preserve">Chinnasekkadi, </t>
  </si>
  <si>
    <t xml:space="preserve">0904007012002, </t>
  </si>
  <si>
    <t>Karkoodal Patty_I</t>
  </si>
  <si>
    <t>Karkoodal Patty-I</t>
  </si>
  <si>
    <t>0904007012012</t>
  </si>
  <si>
    <t>Karkoodal Patty_Ii</t>
  </si>
  <si>
    <t>Karkoodal Patty-Ii</t>
  </si>
  <si>
    <t>0904007012019</t>
  </si>
  <si>
    <t>Karkoodal Patty_Iii</t>
  </si>
  <si>
    <t>Karkoodal Patty-Iii</t>
  </si>
  <si>
    <t>0904007012014</t>
  </si>
  <si>
    <t>0904007012001</t>
  </si>
  <si>
    <t xml:space="preserve">Namagiripettai, </t>
  </si>
  <si>
    <t xml:space="preserve">0904007015012, </t>
  </si>
  <si>
    <t>Oduvankurichi</t>
  </si>
  <si>
    <t>0904007015002</t>
  </si>
  <si>
    <t>0904007015006</t>
  </si>
  <si>
    <t>0904007015004</t>
  </si>
  <si>
    <t>0904007015014</t>
  </si>
  <si>
    <t xml:space="preserve">Thoppapatti,              </t>
  </si>
  <si>
    <t xml:space="preserve">0904007015007, </t>
  </si>
  <si>
    <t>T.Pachudayampalayam</t>
  </si>
  <si>
    <t>0904007015005</t>
  </si>
  <si>
    <t>0904007015008</t>
  </si>
  <si>
    <t>Kumarapalayam</t>
  </si>
  <si>
    <t>Samayasangilli_-Agra</t>
  </si>
  <si>
    <t>Kumarapalayam Aamani</t>
  </si>
  <si>
    <t>Samayasangilli Agra</t>
  </si>
  <si>
    <t>0905009006007</t>
  </si>
  <si>
    <t>Komarapalayam Agra</t>
  </si>
  <si>
    <t>Kadiranallur,</t>
  </si>
  <si>
    <t xml:space="preserve">0901011021008, </t>
  </si>
  <si>
    <t xml:space="preserve"> Karakurichi, </t>
  </si>
  <si>
    <t xml:space="preserve">0901011021009, </t>
  </si>
  <si>
    <t>Puduchataram</t>
  </si>
  <si>
    <t>Kalapanayakanpatti</t>
  </si>
  <si>
    <t>Thirumalaipatti</t>
  </si>
  <si>
    <t>Minamapalli</t>
  </si>
  <si>
    <t>Elur</t>
  </si>
  <si>
    <t xml:space="preserve">0904012022004, </t>
  </si>
  <si>
    <t xml:space="preserve">Vadugam
</t>
  </si>
  <si>
    <t xml:space="preserve">Pattanamuniyapapalayam, </t>
  </si>
  <si>
    <t xml:space="preserve">0904012022019, </t>
  </si>
  <si>
    <t>Mutukalipatti</t>
  </si>
  <si>
    <t>0902013005012</t>
  </si>
  <si>
    <t>0902013005011</t>
  </si>
  <si>
    <t>Nadugombai</t>
  </si>
  <si>
    <t xml:space="preserve">0902013005009, </t>
  </si>
  <si>
    <t>Belukurichi</t>
  </si>
  <si>
    <t>0902013005006</t>
  </si>
  <si>
    <t>0902013005004</t>
  </si>
  <si>
    <t>Kalkurichi</t>
  </si>
  <si>
    <t>0902013005010</t>
  </si>
  <si>
    <t xml:space="preserve">Tirumalaikiri, </t>
  </si>
  <si>
    <t xml:space="preserve">Pallamparai,   </t>
  </si>
  <si>
    <t>Periyakulam</t>
  </si>
  <si>
    <t xml:space="preserve">Pottanam,                       </t>
  </si>
  <si>
    <t xml:space="preserve">Molasi                                                                                    </t>
  </si>
  <si>
    <t xml:space="preserve">S.Erayammangalam,     </t>
  </si>
  <si>
    <t xml:space="preserve">Eamapalli,  </t>
  </si>
  <si>
    <t xml:space="preserve">Chikanaickenpalayam,           </t>
  </si>
  <si>
    <t>A.Erayamangalam</t>
  </si>
  <si>
    <t xml:space="preserve">Minnakkalagraharam,            </t>
  </si>
  <si>
    <t>Akkaripatti,</t>
  </si>
  <si>
    <t xml:space="preserve">Pallanthinnipati, </t>
  </si>
  <si>
    <t xml:space="preserve">Matuvelanpatti,   </t>
  </si>
  <si>
    <t xml:space="preserve">Alavaipatti,  </t>
  </si>
  <si>
    <t>Thengalplayam</t>
  </si>
  <si>
    <t xml:space="preserve">Thengalplayam,      </t>
  </si>
  <si>
    <t xml:space="preserve">Ponparapipatti, </t>
  </si>
  <si>
    <t xml:space="preserve">R. Pudupalayam, </t>
  </si>
  <si>
    <t>Kattanachampatti</t>
  </si>
  <si>
    <t>0901006010006</t>
  </si>
  <si>
    <t>Rasipalyam</t>
  </si>
  <si>
    <t>0901006010001</t>
  </si>
  <si>
    <t>0901006010003</t>
  </si>
  <si>
    <t>0901006010005</t>
  </si>
  <si>
    <t>0901006010004</t>
  </si>
  <si>
    <t>Sengalpalli</t>
  </si>
  <si>
    <t>0903006017006</t>
  </si>
  <si>
    <t xml:space="preserve">Perumandampalayam, </t>
  </si>
  <si>
    <t xml:space="preserve">0903006017002, </t>
  </si>
  <si>
    <t>Punjani Edaiyar Kelmugam,</t>
  </si>
  <si>
    <t xml:space="preserve">0903006017005, </t>
  </si>
  <si>
    <t xml:space="preserve"> S.Valavanthi</t>
  </si>
  <si>
    <t>Valaiyapatti</t>
  </si>
  <si>
    <t>Chinnapethampatti,</t>
  </si>
  <si>
    <t xml:space="preserve">Valaiyappatti, </t>
  </si>
  <si>
    <t xml:space="preserve">0901006029001, </t>
  </si>
  <si>
    <t>N.Puduppatti</t>
  </si>
  <si>
    <t xml:space="preserve">0901006029008, </t>
  </si>
  <si>
    <t xml:space="preserve"> Arur</t>
  </si>
  <si>
    <t>Devarayasamuthram</t>
  </si>
  <si>
    <t>0903003019001</t>
  </si>
  <si>
    <t>0903003019007</t>
  </si>
  <si>
    <t>0903003019011</t>
  </si>
  <si>
    <t xml:space="preserve">A.Vengari                  </t>
  </si>
  <si>
    <t xml:space="preserve">0903003019004, </t>
  </si>
  <si>
    <t xml:space="preserve">Gopanampalayam </t>
  </si>
  <si>
    <t xml:space="preserve">0903003019005,  </t>
  </si>
  <si>
    <t xml:space="preserve">M.Kunnathur </t>
  </si>
  <si>
    <t>0903003019014,</t>
  </si>
  <si>
    <t>0901006010002</t>
  </si>
  <si>
    <t xml:space="preserve">0901006010004, </t>
  </si>
  <si>
    <t>Pettaipalayam,</t>
  </si>
  <si>
    <t xml:space="preserve">0901006010007, </t>
  </si>
  <si>
    <t xml:space="preserve">Ariyur,   </t>
  </si>
  <si>
    <t xml:space="preserve">0901006010005, </t>
  </si>
  <si>
    <t>Punjani Edaiyar Kelmugam</t>
  </si>
  <si>
    <t xml:space="preserve">Punjani Edaiyar Kelmugam                    </t>
  </si>
  <si>
    <t xml:space="preserve">Sengalpalli </t>
  </si>
  <si>
    <t>Kumarapalyam,</t>
  </si>
  <si>
    <t xml:space="preserve">0903006017003, </t>
  </si>
  <si>
    <t>Sarkar_Manappalli,</t>
  </si>
  <si>
    <t>Kaliyanur</t>
  </si>
  <si>
    <t xml:space="preserve">Kaliyanur              </t>
  </si>
  <si>
    <t xml:space="preserve">0905009018013, </t>
  </si>
  <si>
    <t xml:space="preserve">0905009018010, </t>
  </si>
  <si>
    <t>Kokkarayanpatti</t>
  </si>
  <si>
    <t>Samiyasangli Agragaram</t>
  </si>
  <si>
    <t>Komarapalaym Agragaram</t>
  </si>
  <si>
    <t>NAMAGIRIPETTAI</t>
  </si>
  <si>
    <t>MANGALAPURAM</t>
  </si>
  <si>
    <t>THIMMANAICKANPATTI</t>
  </si>
  <si>
    <t>634489</t>
  </si>
  <si>
    <t>634492</t>
  </si>
  <si>
    <t>MOHANUR</t>
  </si>
  <si>
    <t>SARKAR_MANAPPALLI</t>
  </si>
  <si>
    <t>634766</t>
  </si>
  <si>
    <t>Crops</t>
  </si>
  <si>
    <t xml:space="preserve"> Horticulture Crops</t>
  </si>
  <si>
    <t>Potato</t>
  </si>
  <si>
    <t>Red Chillies</t>
  </si>
  <si>
    <t>Tomato</t>
  </si>
  <si>
    <t>Bhendi</t>
  </si>
  <si>
    <t>Brinjal</t>
  </si>
  <si>
    <t>Cabbage</t>
  </si>
  <si>
    <t>Carrot</t>
  </si>
  <si>
    <t>Garlic</t>
  </si>
  <si>
    <t>Ginger</t>
  </si>
  <si>
    <t xml:space="preserve">Total </t>
  </si>
  <si>
    <t>Virudhunagar</t>
  </si>
  <si>
    <t>KALAPPANAIKANPATTI</t>
  </si>
  <si>
    <t>Aranthangi</t>
  </si>
  <si>
    <t>Poovathakudi</t>
  </si>
  <si>
    <t>Paravakkottai</t>
  </si>
  <si>
    <t>0507019028011</t>
  </si>
  <si>
    <t>632821</t>
  </si>
  <si>
    <t>Anniyur</t>
  </si>
  <si>
    <t>Navalpatty</t>
  </si>
  <si>
    <t>Sarkar_Manappalli</t>
  </si>
  <si>
    <t>1503005015004</t>
  </si>
  <si>
    <t>1503005015011</t>
  </si>
  <si>
    <t>1503005015002</t>
  </si>
  <si>
    <t>636199</t>
  </si>
  <si>
    <t>1503005015008</t>
  </si>
  <si>
    <t>636192</t>
  </si>
  <si>
    <t>1503005015012</t>
  </si>
  <si>
    <t>1503005010001</t>
  </si>
  <si>
    <t>636197</t>
  </si>
  <si>
    <t>1503005010008</t>
  </si>
  <si>
    <t>636207</t>
  </si>
  <si>
    <t>1503005010007</t>
  </si>
  <si>
    <t>636208</t>
  </si>
  <si>
    <t>1503005010002</t>
  </si>
  <si>
    <t xml:space="preserve">1503005015009 </t>
  </si>
  <si>
    <t>1503005015015</t>
  </si>
  <si>
    <t>636148</t>
  </si>
  <si>
    <t>1506009014002</t>
  </si>
  <si>
    <t>1506009014006</t>
  </si>
  <si>
    <t>636152</t>
  </si>
  <si>
    <t>1506009014012</t>
  </si>
  <si>
    <t>636155</t>
  </si>
  <si>
    <t>1506009014009</t>
  </si>
  <si>
    <t>1506009025011</t>
  </si>
  <si>
    <t>636168</t>
  </si>
  <si>
    <t>1506009025013</t>
  </si>
  <si>
    <t>636169</t>
  </si>
  <si>
    <t>1506009025006</t>
  </si>
  <si>
    <t>636165</t>
  </si>
  <si>
    <t>1506009025002</t>
  </si>
  <si>
    <t>636167</t>
  </si>
  <si>
    <t>1506009025014</t>
  </si>
  <si>
    <t>636166</t>
  </si>
  <si>
    <t>1506009025010</t>
  </si>
  <si>
    <t>636177</t>
  </si>
  <si>
    <t>1506009023002</t>
  </si>
  <si>
    <t>636176</t>
  </si>
  <si>
    <t>1506009023004</t>
  </si>
  <si>
    <t>636181</t>
  </si>
  <si>
    <t>1506009023013</t>
  </si>
  <si>
    <t>636178</t>
  </si>
  <si>
    <t>1506009023007</t>
  </si>
  <si>
    <t>636180</t>
  </si>
  <si>
    <t>1506009023008</t>
  </si>
  <si>
    <t>636163</t>
  </si>
  <si>
    <t>1506009023011</t>
  </si>
  <si>
    <t>636179</t>
  </si>
  <si>
    <t>1506009023003</t>
  </si>
  <si>
    <t>636162</t>
  </si>
  <si>
    <t>1506009023001</t>
  </si>
  <si>
    <t>955017</t>
  </si>
  <si>
    <t>1506009025004</t>
  </si>
  <si>
    <t>Iroor</t>
  </si>
  <si>
    <t>Padaloor_(East)</t>
  </si>
  <si>
    <t>Siruvayalur</t>
  </si>
  <si>
    <t>Bommanapadi</t>
  </si>
  <si>
    <t>Kurumbalur_(South)</t>
  </si>
  <si>
    <t>Alangizhi</t>
  </si>
  <si>
    <t>Kalpadi(N)</t>
  </si>
  <si>
    <t>Ayilur</t>
  </si>
  <si>
    <t>Kaikalathur_(West)</t>
  </si>
  <si>
    <t>Kaikalathur_(East)</t>
  </si>
  <si>
    <t>Noothapur (S)</t>
  </si>
  <si>
    <t>Noothapur (N)</t>
  </si>
  <si>
    <t>Periyavadakari</t>
  </si>
  <si>
    <t>Pandagapadi</t>
  </si>
  <si>
    <t>Poolambadi_(West)</t>
  </si>
  <si>
    <t>Poolambadi_(East)</t>
  </si>
  <si>
    <t>Veppanthattai_(North)</t>
  </si>
  <si>
    <t>Veppanthattai_(South)</t>
  </si>
  <si>
    <t>Udumbiyam</t>
  </si>
  <si>
    <t>Thondamandurai_(East)</t>
  </si>
  <si>
    <t>Thondamandurai_(West)</t>
  </si>
  <si>
    <t>Thaludhalai</t>
  </si>
  <si>
    <t>Venganur</t>
  </si>
  <si>
    <t>Venbavur</t>
  </si>
  <si>
    <t>Vengalam (W)</t>
  </si>
  <si>
    <t>Vengalam (E)</t>
  </si>
  <si>
    <t>Neikuppai</t>
  </si>
  <si>
    <t>Brammadesam</t>
  </si>
  <si>
    <t>Mettupalayam (S)</t>
  </si>
  <si>
    <t>Mettupalayam (N)</t>
  </si>
  <si>
    <t>Thevaiyur (S)</t>
  </si>
  <si>
    <t>Thevaiyur (N)</t>
  </si>
  <si>
    <t>Elumur_West</t>
  </si>
  <si>
    <t>Elumur_East</t>
  </si>
  <si>
    <t>Sithali_East</t>
  </si>
  <si>
    <t>Sithali_West</t>
  </si>
  <si>
    <t>Keelapuliyur_North</t>
  </si>
  <si>
    <t>Keelapuliyur_South</t>
  </si>
  <si>
    <t>Kalpadi_(North)</t>
  </si>
  <si>
    <t>Perali_North</t>
  </si>
  <si>
    <t>Perali_South</t>
  </si>
  <si>
    <t>Paravai_(West)</t>
  </si>
  <si>
    <t>Sirumathur</t>
  </si>
  <si>
    <t>Arumbavur</t>
  </si>
  <si>
    <t>KOOTHUR</t>
  </si>
  <si>
    <t>SILLAKUDI_(NORTH)</t>
  </si>
  <si>
    <t xml:space="preserve">GOI Code </t>
  </si>
  <si>
    <t xml:space="preserve">DES Code </t>
  </si>
  <si>
    <t>PUDUKKOTTAI DISTRICT</t>
  </si>
  <si>
    <t xml:space="preserve">VIRUDHUNAGAR DISTRICT </t>
  </si>
  <si>
    <t xml:space="preserve"> NAMAKKAL DISTRICT</t>
  </si>
  <si>
    <t>0501001019004'</t>
  </si>
  <si>
    <t>0501001019027'</t>
  </si>
  <si>
    <t>0501001019022'</t>
  </si>
  <si>
    <t>0510001039013'</t>
  </si>
  <si>
    <t>0510001039017'</t>
  </si>
  <si>
    <t>0501004055013'</t>
  </si>
  <si>
    <t>0505013040002'</t>
  </si>
  <si>
    <t>0505013040004'</t>
  </si>
  <si>
    <t>0505013040003'</t>
  </si>
  <si>
    <t>0507017014008,</t>
  </si>
  <si>
    <t>0507017014016,</t>
  </si>
  <si>
    <t>0507017016007,</t>
  </si>
  <si>
    <t>Manalurpettai</t>
  </si>
  <si>
    <t>Remarks</t>
  </si>
  <si>
    <t>Vilandai</t>
  </si>
  <si>
    <t>Parechampakkam</t>
  </si>
  <si>
    <t>V Nerkunam</t>
  </si>
  <si>
    <t>Vathanur</t>
  </si>
  <si>
    <t>Thenkuchipalayam,</t>
  </si>
  <si>
    <t>T.V.NALLUR (Thiruvennainallur)</t>
  </si>
  <si>
    <t>ANDARAYANUR</t>
  </si>
  <si>
    <t>633169</t>
  </si>
  <si>
    <t>EALANTHURAI</t>
  </si>
  <si>
    <t>PATHARAMPALLAM</t>
  </si>
  <si>
    <t>PAITHANTHURAI</t>
  </si>
  <si>
    <t>NALLASAVIPURAM</t>
  </si>
  <si>
    <t>633400</t>
  </si>
  <si>
    <t>633401</t>
  </si>
  <si>
    <t>KALLAKURICHI</t>
  </si>
  <si>
    <t>KALVARAYAN MALAI</t>
  </si>
  <si>
    <t>ULUNDURPETTAI</t>
  </si>
  <si>
    <t>PUKKULAM</t>
  </si>
  <si>
    <t>PRETHIVIMANGALAM</t>
  </si>
  <si>
    <t>ATHIPAKKAM. A</t>
  </si>
  <si>
    <t>KOMMASAMUTHIRAM</t>
  </si>
  <si>
    <t>A.MAZHAVARAYANUR</t>
  </si>
  <si>
    <t>Nemili</t>
  </si>
  <si>
    <t>KATTUVANNAJURE</t>
  </si>
  <si>
    <t>Kallakuruchi</t>
  </si>
  <si>
    <t>VARAGUR</t>
  </si>
  <si>
    <t xml:space="preserve">NANJAI_EDAIYAR </t>
  </si>
  <si>
    <t>Senthamangalam</t>
  </si>
  <si>
    <t>PALLAPATTI</t>
  </si>
  <si>
    <t>Kalappannaikanpatti</t>
  </si>
  <si>
    <t xml:space="preserve">Ka.Alambalam, </t>
  </si>
  <si>
    <t>Sembadakurichi</t>
  </si>
  <si>
    <t>Cluster Unit</t>
  </si>
  <si>
    <t>Periyababu Samuthiram</t>
  </si>
  <si>
    <t>Marakkanam</t>
  </si>
  <si>
    <t>Thindivanam</t>
  </si>
  <si>
    <t xml:space="preserve">0510001039017, </t>
  </si>
  <si>
    <t>Cluster unit</t>
  </si>
  <si>
    <t>636300</t>
  </si>
  <si>
    <t>2406007013007</t>
  </si>
  <si>
    <t>633382</t>
  </si>
  <si>
    <t>Crop</t>
  </si>
  <si>
    <t>Red chillies</t>
  </si>
  <si>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Molapalayam,                </t>
    </r>
  </si>
  <si>
    <t xml:space="preserve">Arasanatham,                                  
</t>
  </si>
  <si>
    <t>Sirunalikoil</t>
  </si>
  <si>
    <t>Poolambadi_ (West)</t>
  </si>
  <si>
    <t>Poolambadi_ (East)</t>
  </si>
  <si>
    <t>Veppanthattai_ (North)</t>
  </si>
  <si>
    <t>Thondamandurai_ (East)</t>
  </si>
  <si>
    <t>Thondamandurai_ (West)</t>
  </si>
  <si>
    <t>Kurumbalur_ (South)</t>
  </si>
  <si>
    <t>Kurumbalur_ (North)</t>
  </si>
  <si>
    <t>Keelapuliyur_ North</t>
  </si>
  <si>
    <t>Keelapuliyur_ South</t>
  </si>
  <si>
    <t>VEPPANTHATTAI_ (NORTH)</t>
  </si>
  <si>
    <t>POOLAMBADI_ (WEST)</t>
  </si>
  <si>
    <t>KAIKALATHUR_ (WEST)</t>
  </si>
  <si>
    <t>KURUMBALUR_ (SOUTH)</t>
  </si>
  <si>
    <t>T.Mazhavarayanur</t>
  </si>
  <si>
    <t xml:space="preserve">Thiruvennainallur (N), </t>
  </si>
  <si>
    <t xml:space="preserve">Thiruvennainallur (S), </t>
  </si>
  <si>
    <t>chinnasalem (North)</t>
  </si>
  <si>
    <t>PMFBY- Kharif 2020 - Abstract of Notification -  Cluster V</t>
  </si>
  <si>
    <t xml:space="preserve">Kaliyanur Agraharam </t>
  </si>
  <si>
    <t>PMFBY - Kharif -2020 -  Notified Units (Cluster 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</si>
</sst>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"/>
    <numFmt numFmtId="165" formatCode="#\ ??/16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rgb="FF1F4A7E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4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0" applyNumberFormat="0" applyBorder="0" applyAlignment="0" applyProtection="0"/>
    <xf numFmtId="0" fontId="4" fillId="45" borderId="0" applyNumberFormat="0" applyBorder="0" applyAlignment="0" applyProtection="0"/>
    <xf numFmtId="0" fontId="33" fillId="46" borderId="0" applyNumberFormat="0" applyBorder="0" applyAlignment="0" applyProtection="0"/>
    <xf numFmtId="0" fontId="4" fillId="47" borderId="0" applyNumberFormat="0" applyBorder="0" applyAlignment="0" applyProtection="0"/>
    <xf numFmtId="0" fontId="33" fillId="48" borderId="0" applyNumberFormat="0" applyBorder="0" applyAlignment="0" applyProtection="0"/>
    <xf numFmtId="0" fontId="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1" applyNumberFormat="0" applyAlignment="0" applyProtection="0"/>
    <xf numFmtId="0" fontId="35" fillId="51" borderId="1" applyNumberFormat="0" applyAlignment="0" applyProtection="0"/>
    <xf numFmtId="0" fontId="36" fillId="52" borderId="2" applyNumberFormat="0" applyAlignment="0" applyProtection="0"/>
    <xf numFmtId="0" fontId="7" fillId="5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4" borderId="1" applyNumberFormat="0" applyAlignment="0" applyProtection="0"/>
    <xf numFmtId="0" fontId="45" fillId="54" borderId="1" applyNumberFormat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4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6" borderId="10" applyNumberFormat="0" applyFont="0" applyAlignment="0" applyProtection="0"/>
    <xf numFmtId="0" fontId="1" fillId="56" borderId="10" applyNumberFormat="0" applyFont="0" applyAlignment="0" applyProtection="0"/>
    <xf numFmtId="0" fontId="50" fillId="51" borderId="11" applyNumberFormat="0" applyAlignment="0" applyProtection="0"/>
    <xf numFmtId="0" fontId="50" fillId="51" borderId="11" applyNumberFormat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19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23" fillId="0" borderId="14" xfId="119" applyFont="1" applyFill="1" applyBorder="1" applyAlignment="1">
      <alignment vertical="center"/>
      <protection/>
    </xf>
    <xf numFmtId="0" fontId="56" fillId="0" borderId="14" xfId="0" applyFont="1" applyBorder="1" applyAlignment="1">
      <alignment vertical="center"/>
    </xf>
    <xf numFmtId="0" fontId="56" fillId="0" borderId="14" xfId="0" applyNumberFormat="1" applyFont="1" applyBorder="1" applyAlignment="1">
      <alignment horizontal="center" vertical="center"/>
    </xf>
    <xf numFmtId="1" fontId="56" fillId="0" borderId="14" xfId="0" applyNumberFormat="1" applyFont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center" vertical="center" wrapText="1"/>
    </xf>
    <xf numFmtId="1" fontId="56" fillId="0" borderId="14" xfId="0" applyNumberFormat="1" applyFont="1" applyBorder="1" applyAlignment="1">
      <alignment horizontal="left" vertical="center"/>
    </xf>
    <xf numFmtId="0" fontId="56" fillId="57" borderId="0" xfId="0" applyFont="1" applyFill="1" applyBorder="1" applyAlignment="1">
      <alignment horizontal="center"/>
    </xf>
    <xf numFmtId="0" fontId="56" fillId="57" borderId="0" xfId="0" applyFont="1" applyFill="1" applyBorder="1" applyAlignment="1">
      <alignment wrapText="1"/>
    </xf>
    <xf numFmtId="0" fontId="56" fillId="57" borderId="14" xfId="0" applyFont="1" applyFill="1" applyBorder="1" applyAlignment="1">
      <alignment wrapText="1"/>
    </xf>
    <xf numFmtId="0" fontId="56" fillId="57" borderId="0" xfId="0" applyFont="1" applyFill="1" applyBorder="1" applyAlignment="1">
      <alignment/>
    </xf>
    <xf numFmtId="0" fontId="23" fillId="57" borderId="14" xfId="0" applyFont="1" applyFill="1" applyBorder="1" applyAlignment="1">
      <alignment horizontal="center" vertical="center" wrapText="1"/>
    </xf>
    <xf numFmtId="0" fontId="23" fillId="57" borderId="14" xfId="0" applyFont="1" applyFill="1" applyBorder="1" applyAlignment="1">
      <alignment horizontal="left" vertical="center" wrapText="1"/>
    </xf>
    <xf numFmtId="0" fontId="23" fillId="57" borderId="14" xfId="0" applyFont="1" applyFill="1" applyBorder="1" applyAlignment="1">
      <alignment horizontal="center" wrapText="1"/>
    </xf>
    <xf numFmtId="1" fontId="23" fillId="57" borderId="14" xfId="0" applyNumberFormat="1" applyFont="1" applyFill="1" applyBorder="1" applyAlignment="1">
      <alignment horizontal="center" wrapText="1"/>
    </xf>
    <xf numFmtId="49" fontId="23" fillId="57" borderId="14" xfId="0" applyNumberFormat="1" applyFont="1" applyFill="1" applyBorder="1" applyAlignment="1">
      <alignment horizontal="center" wrapText="1"/>
    </xf>
    <xf numFmtId="49" fontId="24" fillId="57" borderId="14" xfId="0" applyNumberFormat="1" applyFont="1" applyFill="1" applyBorder="1" applyAlignment="1">
      <alignment horizontal="center" wrapText="1"/>
    </xf>
    <xf numFmtId="0" fontId="23" fillId="57" borderId="14" xfId="0" applyFont="1" applyFill="1" applyBorder="1" applyAlignment="1">
      <alignment horizontal="center" vertical="center" wrapText="1"/>
    </xf>
    <xf numFmtId="0" fontId="57" fillId="57" borderId="0" xfId="0" applyFont="1" applyFill="1" applyBorder="1" applyAlignment="1">
      <alignment vertical="center" wrapText="1"/>
    </xf>
    <xf numFmtId="0" fontId="57" fillId="57" borderId="0" xfId="0" applyFont="1" applyFill="1" applyBorder="1" applyAlignment="1">
      <alignment horizontal="center"/>
    </xf>
    <xf numFmtId="0" fontId="57" fillId="57" borderId="0" xfId="0" applyFont="1" applyFill="1" applyBorder="1" applyAlignment="1">
      <alignment horizontal="center" wrapText="1"/>
    </xf>
    <xf numFmtId="0" fontId="57" fillId="57" borderId="0" xfId="0" applyFont="1" applyFill="1" applyAlignment="1">
      <alignment horizontal="center"/>
    </xf>
    <xf numFmtId="0" fontId="3" fillId="57" borderId="14" xfId="0" applyFont="1" applyFill="1" applyBorder="1" applyAlignment="1">
      <alignment horizontal="center" vertical="center" wrapText="1"/>
    </xf>
    <xf numFmtId="0" fontId="3" fillId="57" borderId="15" xfId="0" applyNumberFormat="1" applyFont="1" applyFill="1" applyBorder="1" applyAlignment="1">
      <alignment horizontal="center" vertical="center" wrapText="1"/>
    </xf>
    <xf numFmtId="164" fontId="2" fillId="57" borderId="14" xfId="115" applyNumberFormat="1" applyFont="1" applyFill="1" applyBorder="1" applyAlignment="1">
      <alignment horizontal="center" vertical="center" wrapText="1"/>
      <protection/>
    </xf>
    <xf numFmtId="0" fontId="2" fillId="57" borderId="15" xfId="115" applyFont="1" applyFill="1" applyBorder="1" applyAlignment="1">
      <alignment horizontal="center" vertical="center" wrapText="1"/>
      <protection/>
    </xf>
    <xf numFmtId="164" fontId="57" fillId="57" borderId="14" xfId="0" applyNumberFormat="1" applyFont="1" applyFill="1" applyBorder="1" applyAlignment="1">
      <alignment horizontal="center" vertical="center" wrapText="1"/>
    </xf>
    <xf numFmtId="0" fontId="3" fillId="57" borderId="15" xfId="0" applyFont="1" applyFill="1" applyBorder="1" applyAlignment="1">
      <alignment horizontal="center" vertical="center" wrapText="1"/>
    </xf>
    <xf numFmtId="0" fontId="57" fillId="57" borderId="14" xfId="0" applyNumberFormat="1" applyFont="1" applyFill="1" applyBorder="1" applyAlignment="1">
      <alignment horizontal="left" vertical="center" wrapText="1"/>
    </xf>
    <xf numFmtId="0" fontId="57" fillId="57" borderId="15" xfId="0" applyNumberFormat="1" applyFont="1" applyFill="1" applyBorder="1" applyAlignment="1">
      <alignment horizontal="center" vertical="center" wrapText="1"/>
    </xf>
    <xf numFmtId="165" fontId="57" fillId="57" borderId="14" xfId="0" applyNumberFormat="1" applyFont="1" applyFill="1" applyBorder="1" applyAlignment="1">
      <alignment horizontal="center" vertical="center" wrapText="1"/>
    </xf>
    <xf numFmtId="164" fontId="3" fillId="57" borderId="14" xfId="0" applyNumberFormat="1" applyFont="1" applyFill="1" applyBorder="1" applyAlignment="1">
      <alignment horizontal="center" vertical="center" wrapText="1"/>
    </xf>
    <xf numFmtId="0" fontId="51" fillId="57" borderId="15" xfId="0" applyFont="1" applyFill="1" applyBorder="1" applyAlignment="1">
      <alignment horizontal="center" vertical="center" wrapText="1"/>
    </xf>
    <xf numFmtId="0" fontId="57" fillId="57" borderId="15" xfId="0" applyFont="1" applyFill="1" applyBorder="1" applyAlignment="1">
      <alignment horizontal="center" vertical="center" wrapText="1"/>
    </xf>
    <xf numFmtId="0" fontId="3" fillId="57" borderId="14" xfId="0" applyNumberFormat="1" applyFont="1" applyFill="1" applyBorder="1" applyAlignment="1">
      <alignment horizontal="left" wrapText="1"/>
    </xf>
    <xf numFmtId="0" fontId="2" fillId="57" borderId="14" xfId="118" applyFont="1" applyFill="1" applyBorder="1" applyAlignment="1">
      <alignment horizontal="left" wrapText="1"/>
      <protection/>
    </xf>
    <xf numFmtId="0" fontId="57" fillId="57" borderId="14" xfId="0" applyFont="1" applyFill="1" applyBorder="1" applyAlignment="1">
      <alignment horizontal="left" wrapText="1"/>
    </xf>
    <xf numFmtId="0" fontId="57" fillId="57" borderId="15" xfId="101" applyNumberFormat="1" applyFont="1" applyFill="1" applyBorder="1" applyAlignment="1">
      <alignment horizontal="center" wrapText="1"/>
      <protection/>
    </xf>
    <xf numFmtId="1" fontId="57" fillId="57" borderId="14" xfId="0" applyNumberFormat="1" applyFont="1" applyFill="1" applyBorder="1" applyAlignment="1">
      <alignment horizontal="center" wrapText="1"/>
    </xf>
    <xf numFmtId="1" fontId="57" fillId="57" borderId="0" xfId="0" applyNumberFormat="1" applyFont="1" applyFill="1" applyBorder="1" applyAlignment="1">
      <alignment horizontal="left" vertical="center" wrapText="1"/>
    </xf>
    <xf numFmtId="0" fontId="2" fillId="57" borderId="14" xfId="117" applyFont="1" applyFill="1" applyBorder="1" applyAlignment="1">
      <alignment vertical="center" wrapText="1"/>
      <protection/>
    </xf>
    <xf numFmtId="0" fontId="57" fillId="57" borderId="15" xfId="0" applyNumberFormat="1" applyFont="1" applyFill="1" applyBorder="1" applyAlignment="1">
      <alignment horizontal="center" wrapText="1"/>
    </xf>
    <xf numFmtId="0" fontId="57" fillId="57" borderId="0" xfId="0" applyFont="1" applyFill="1" applyAlignment="1">
      <alignment horizontal="center" vertical="center"/>
    </xf>
    <xf numFmtId="0" fontId="57" fillId="57" borderId="0" xfId="0" applyFont="1" applyFill="1" applyAlignment="1">
      <alignment horizontal="left" vertical="center"/>
    </xf>
    <xf numFmtId="0" fontId="57" fillId="57" borderId="0" xfId="0" applyNumberFormat="1" applyFont="1" applyFill="1" applyAlignment="1">
      <alignment horizontal="left" vertical="center" wrapText="1"/>
    </xf>
    <xf numFmtId="0" fontId="57" fillId="57" borderId="0" xfId="0" applyNumberFormat="1" applyFont="1" applyFill="1" applyAlignment="1">
      <alignment horizontal="center" vertical="center" wrapText="1"/>
    </xf>
    <xf numFmtId="11" fontId="57" fillId="57" borderId="14" xfId="0" applyNumberFormat="1" applyFont="1" applyFill="1" applyBorder="1" applyAlignment="1">
      <alignment horizontal="center" vertical="center" wrapText="1"/>
    </xf>
    <xf numFmtId="0" fontId="28" fillId="57" borderId="0" xfId="0" applyFont="1" applyFill="1" applyAlignment="1">
      <alignment/>
    </xf>
    <xf numFmtId="0" fontId="3" fillId="57" borderId="0" xfId="0" applyFont="1" applyFill="1" applyAlignment="1">
      <alignment/>
    </xf>
    <xf numFmtId="0" fontId="28" fillId="57" borderId="14" xfId="115" applyFont="1" applyFill="1" applyBorder="1" applyAlignment="1">
      <alignment horizontal="center" vertical="center" wrapText="1"/>
      <protection/>
    </xf>
    <xf numFmtId="0" fontId="28" fillId="57" borderId="14" xfId="115" applyFont="1" applyFill="1" applyBorder="1" applyAlignment="1">
      <alignment vertical="center" wrapText="1"/>
      <protection/>
    </xf>
    <xf numFmtId="0" fontId="28" fillId="57" borderId="14" xfId="0" applyFont="1" applyFill="1" applyBorder="1" applyAlignment="1">
      <alignment horizontal="center" wrapText="1"/>
    </xf>
    <xf numFmtId="0" fontId="3" fillId="57" borderId="0" xfId="0" applyFont="1" applyFill="1" applyAlignment="1">
      <alignment horizontal="left" vertical="center" wrapText="1"/>
    </xf>
    <xf numFmtId="0" fontId="3" fillId="57" borderId="14" xfId="0" applyNumberFormat="1" applyFont="1" applyFill="1" applyBorder="1" applyAlignment="1">
      <alignment horizontal="center" wrapText="1"/>
    </xf>
    <xf numFmtId="0" fontId="3" fillId="57" borderId="14" xfId="115" applyFont="1" applyFill="1" applyBorder="1" applyAlignment="1">
      <alignment horizontal="center" wrapText="1"/>
      <protection/>
    </xf>
    <xf numFmtId="0" fontId="57" fillId="57" borderId="14" xfId="0" applyNumberFormat="1" applyFont="1" applyFill="1" applyBorder="1" applyAlignment="1">
      <alignment horizontal="center" wrapText="1"/>
    </xf>
    <xf numFmtId="0" fontId="2" fillId="57" borderId="14" xfId="115" applyFont="1" applyFill="1" applyBorder="1" applyAlignment="1">
      <alignment horizontal="center" wrapText="1"/>
      <protection/>
    </xf>
    <xf numFmtId="0" fontId="3" fillId="57" borderId="14" xfId="0" applyFont="1" applyFill="1" applyBorder="1" applyAlignment="1">
      <alignment vertical="center" wrapText="1"/>
    </xf>
    <xf numFmtId="0" fontId="3" fillId="57" borderId="14" xfId="0" applyFont="1" applyFill="1" applyBorder="1" applyAlignment="1" quotePrefix="1">
      <alignment horizontal="center" wrapText="1"/>
    </xf>
    <xf numFmtId="0" fontId="3" fillId="57" borderId="14" xfId="0" applyFont="1" applyFill="1" applyBorder="1" applyAlignment="1">
      <alignment horizontal="center" wrapText="1"/>
    </xf>
    <xf numFmtId="1" fontId="57" fillId="57" borderId="14" xfId="0" applyNumberFormat="1" applyFont="1" applyFill="1" applyBorder="1" applyAlignment="1" quotePrefix="1">
      <alignment horizontal="center" wrapText="1"/>
    </xf>
    <xf numFmtId="0" fontId="3" fillId="57" borderId="14" xfId="115" applyFont="1" applyFill="1" applyBorder="1" applyAlignment="1" quotePrefix="1">
      <alignment horizontal="center" wrapText="1"/>
      <protection/>
    </xf>
    <xf numFmtId="0" fontId="3" fillId="57" borderId="14" xfId="0" applyNumberFormat="1" applyFont="1" applyFill="1" applyBorder="1" applyAlignment="1" quotePrefix="1">
      <alignment horizontal="center" wrapText="1"/>
    </xf>
    <xf numFmtId="0" fontId="57" fillId="57" borderId="14" xfId="0" applyFont="1" applyFill="1" applyBorder="1" applyAlignment="1">
      <alignment horizontal="center" wrapText="1"/>
    </xf>
    <xf numFmtId="0" fontId="3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57" fillId="57" borderId="14" xfId="0" applyFont="1" applyFill="1" applyBorder="1" applyAlignment="1">
      <alignment vertical="center" wrapText="1"/>
    </xf>
    <xf numFmtId="0" fontId="57" fillId="57" borderId="0" xfId="0" applyFont="1" applyFill="1" applyBorder="1" applyAlignment="1">
      <alignment horizontal="left" wrapText="1"/>
    </xf>
    <xf numFmtId="0" fontId="57" fillId="57" borderId="14" xfId="0" applyFont="1" applyFill="1" applyBorder="1" applyAlignment="1">
      <alignment wrapText="1"/>
    </xf>
    <xf numFmtId="0" fontId="57" fillId="57" borderId="15" xfId="0" applyFont="1" applyFill="1" applyBorder="1" applyAlignment="1">
      <alignment horizontal="left" wrapText="1"/>
    </xf>
    <xf numFmtId="0" fontId="57" fillId="57" borderId="14" xfId="0" applyNumberFormat="1" applyFont="1" applyFill="1" applyBorder="1" applyAlignment="1">
      <alignment horizontal="center" vertical="center" wrapText="1"/>
    </xf>
    <xf numFmtId="164" fontId="3" fillId="57" borderId="14" xfId="114" applyNumberFormat="1" applyFont="1" applyFill="1" applyBorder="1" applyAlignment="1">
      <alignment horizontal="center" vertical="center" wrapText="1"/>
      <protection/>
    </xf>
    <xf numFmtId="164" fontId="3" fillId="57" borderId="14" xfId="115" applyNumberFormat="1" applyFont="1" applyFill="1" applyBorder="1" applyAlignment="1">
      <alignment horizontal="center" vertical="center" wrapText="1"/>
      <protection/>
    </xf>
    <xf numFmtId="0" fontId="2" fillId="57" borderId="14" xfId="115" applyFont="1" applyFill="1" applyBorder="1" applyAlignment="1">
      <alignment vertical="center" wrapText="1"/>
      <protection/>
    </xf>
    <xf numFmtId="164" fontId="3" fillId="57" borderId="14" xfId="114" applyNumberFormat="1" applyFont="1" applyFill="1" applyBorder="1" applyAlignment="1">
      <alignment horizontal="center" vertical="top" wrapText="1"/>
      <protection/>
    </xf>
    <xf numFmtId="0" fontId="57" fillId="57" borderId="16" xfId="0" applyNumberFormat="1" applyFont="1" applyFill="1" applyBorder="1" applyAlignment="1">
      <alignment horizontal="center" vertical="center" wrapText="1"/>
    </xf>
    <xf numFmtId="164" fontId="3" fillId="57" borderId="16" xfId="115" applyNumberFormat="1" applyFont="1" applyFill="1" applyBorder="1" applyAlignment="1">
      <alignment horizontal="center" vertical="center" wrapText="1"/>
      <protection/>
    </xf>
    <xf numFmtId="0" fontId="2" fillId="57" borderId="17" xfId="114" applyFont="1" applyFill="1" applyBorder="1" applyAlignment="1">
      <alignment wrapText="1"/>
      <protection/>
    </xf>
    <xf numFmtId="0" fontId="2" fillId="57" borderId="17" xfId="114" applyFont="1" applyFill="1" applyBorder="1" applyAlignment="1">
      <alignment horizontal="left" vertical="center" wrapText="1"/>
      <protection/>
    </xf>
    <xf numFmtId="0" fontId="57" fillId="57" borderId="0" xfId="0" applyNumberFormat="1" applyFont="1" applyFill="1" applyAlignment="1">
      <alignment/>
    </xf>
    <xf numFmtId="0" fontId="57" fillId="57" borderId="14" xfId="0" applyNumberFormat="1" applyFont="1" applyFill="1" applyBorder="1" applyAlignment="1">
      <alignment horizontal="center" vertical="center"/>
    </xf>
    <xf numFmtId="0" fontId="2" fillId="57" borderId="17" xfId="114" applyFont="1" applyFill="1" applyBorder="1" applyAlignment="1">
      <alignment vertical="center" wrapText="1"/>
      <protection/>
    </xf>
    <xf numFmtId="4" fontId="3" fillId="57" borderId="14" xfId="112" applyFont="1" applyFill="1" applyBorder="1" applyAlignment="1">
      <alignment vertical="center" wrapText="1"/>
      <protection/>
    </xf>
    <xf numFmtId="164" fontId="2" fillId="57" borderId="14" xfId="114" applyNumberFormat="1" applyFont="1" applyFill="1" applyBorder="1" applyAlignment="1">
      <alignment horizontal="center" wrapText="1"/>
      <protection/>
    </xf>
    <xf numFmtId="164" fontId="57" fillId="57" borderId="14" xfId="0" applyNumberFormat="1" applyFont="1" applyFill="1" applyBorder="1" applyAlignment="1">
      <alignment horizontal="center" wrapText="1"/>
    </xf>
    <xf numFmtId="164" fontId="57" fillId="57" borderId="0" xfId="0" applyNumberFormat="1" applyFont="1" applyFill="1" applyBorder="1" applyAlignment="1">
      <alignment horizontal="center" vertical="center" wrapText="1"/>
    </xf>
    <xf numFmtId="0" fontId="57" fillId="58" borderId="14" xfId="0" applyNumberFormat="1" applyFont="1" applyFill="1" applyBorder="1" applyAlignment="1">
      <alignment horizontal="center" vertical="center" wrapText="1"/>
    </xf>
    <xf numFmtId="0" fontId="57" fillId="57" borderId="0" xfId="0" applyFont="1" applyFill="1" applyBorder="1" applyAlignment="1">
      <alignment horizontal="center" vertical="center" wrapText="1"/>
    </xf>
    <xf numFmtId="0" fontId="3" fillId="57" borderId="14" xfId="115" applyFont="1" applyFill="1" applyBorder="1" applyAlignment="1">
      <alignment horizontal="left" vertical="center" wrapText="1"/>
      <protection/>
    </xf>
    <xf numFmtId="0" fontId="3" fillId="57" borderId="14" xfId="115" applyFont="1" applyFill="1" applyBorder="1" applyAlignment="1">
      <alignment vertical="center" wrapText="1"/>
      <protection/>
    </xf>
    <xf numFmtId="0" fontId="28" fillId="57" borderId="14" xfId="0" applyFont="1" applyFill="1" applyBorder="1" applyAlignment="1">
      <alignment horizontal="center" vertical="center" wrapText="1"/>
    </xf>
    <xf numFmtId="0" fontId="3" fillId="57" borderId="14" xfId="0" applyFont="1" applyFill="1" applyBorder="1" applyAlignment="1">
      <alignment vertical="center" wrapText="1"/>
    </xf>
    <xf numFmtId="49" fontId="3" fillId="57" borderId="14" xfId="0" applyNumberFormat="1" applyFont="1" applyFill="1" applyBorder="1" applyAlignment="1">
      <alignment vertical="center" wrapText="1"/>
    </xf>
    <xf numFmtId="0" fontId="3" fillId="57" borderId="14" xfId="0" applyNumberFormat="1" applyFont="1" applyFill="1" applyBorder="1" applyAlignment="1">
      <alignment vertical="center" wrapText="1"/>
    </xf>
    <xf numFmtId="0" fontId="57" fillId="58" borderId="0" xfId="0" applyNumberFormat="1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wrapText="1"/>
    </xf>
    <xf numFmtId="0" fontId="23" fillId="57" borderId="14" xfId="0" applyFont="1" applyFill="1" applyBorder="1" applyAlignment="1">
      <alignment horizontal="center" vertical="center" wrapText="1"/>
    </xf>
    <xf numFmtId="0" fontId="23" fillId="57" borderId="14" xfId="0" applyFont="1" applyFill="1" applyBorder="1" applyAlignment="1">
      <alignment horizontal="left" vertical="center" wrapText="1"/>
    </xf>
    <xf numFmtId="0" fontId="57" fillId="57" borderId="0" xfId="0" applyFont="1" applyFill="1" applyAlignment="1">
      <alignment/>
    </xf>
    <xf numFmtId="0" fontId="58" fillId="57" borderId="14" xfId="0" applyFont="1" applyFill="1" applyBorder="1" applyAlignment="1">
      <alignment horizontal="center" vertical="center" wrapText="1"/>
    </xf>
    <xf numFmtId="0" fontId="57" fillId="57" borderId="14" xfId="0" applyFont="1" applyFill="1" applyBorder="1" applyAlignment="1">
      <alignment horizontal="center" vertical="center"/>
    </xf>
    <xf numFmtId="0" fontId="57" fillId="57" borderId="14" xfId="0" applyFont="1" applyFill="1" applyBorder="1" applyAlignment="1">
      <alignment vertical="center"/>
    </xf>
    <xf numFmtId="0" fontId="59" fillId="57" borderId="14" xfId="0" applyFont="1" applyFill="1" applyBorder="1" applyAlignment="1">
      <alignment horizontal="center" vertical="center"/>
    </xf>
    <xf numFmtId="0" fontId="25" fillId="57" borderId="18" xfId="115" applyFont="1" applyFill="1" applyBorder="1" applyAlignment="1">
      <alignment horizontal="center" vertical="center" wrapText="1"/>
      <protection/>
    </xf>
    <xf numFmtId="0" fontId="25" fillId="57" borderId="19" xfId="115" applyFont="1" applyFill="1" applyBorder="1" applyAlignment="1">
      <alignment horizontal="center" vertical="center" wrapText="1"/>
      <protection/>
    </xf>
    <xf numFmtId="0" fontId="59" fillId="57" borderId="14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/>
    </xf>
    <xf numFmtId="0" fontId="25" fillId="57" borderId="18" xfId="114" applyFont="1" applyFill="1" applyBorder="1" applyAlignment="1">
      <alignment vertical="center" wrapText="1"/>
      <protection/>
    </xf>
    <xf numFmtId="0" fontId="25" fillId="57" borderId="18" xfId="114" applyFont="1" applyFill="1" applyBorder="1" applyAlignment="1">
      <alignment horizontal="center" vertical="center" wrapText="1"/>
      <protection/>
    </xf>
    <xf numFmtId="0" fontId="25" fillId="57" borderId="18" xfId="0" applyFont="1" applyFill="1" applyBorder="1" applyAlignment="1">
      <alignment horizontal="center" vertical="center" wrapText="1"/>
    </xf>
    <xf numFmtId="164" fontId="25" fillId="57" borderId="18" xfId="0" applyNumberFormat="1" applyFont="1" applyFill="1" applyBorder="1" applyAlignment="1">
      <alignment horizontal="center" vertical="center" wrapText="1"/>
    </xf>
    <xf numFmtId="0" fontId="2" fillId="57" borderId="14" xfId="0" applyFont="1" applyFill="1" applyBorder="1" applyAlignment="1">
      <alignment wrapText="1"/>
    </xf>
    <xf numFmtId="0" fontId="2" fillId="57" borderId="14" xfId="0" applyFont="1" applyFill="1" applyBorder="1" applyAlignment="1">
      <alignment horizontal="center" vertical="center" wrapText="1"/>
    </xf>
    <xf numFmtId="0" fontId="22" fillId="57" borderId="18" xfId="0" applyFont="1" applyFill="1" applyBorder="1" applyAlignment="1">
      <alignment horizontal="center" vertical="center" wrapText="1"/>
    </xf>
    <xf numFmtId="0" fontId="56" fillId="57" borderId="19" xfId="0" applyFont="1" applyFill="1" applyBorder="1" applyAlignment="1">
      <alignment wrapText="1"/>
    </xf>
    <xf numFmtId="0" fontId="56" fillId="57" borderId="20" xfId="0" applyFont="1" applyFill="1" applyBorder="1" applyAlignment="1">
      <alignment wrapText="1"/>
    </xf>
    <xf numFmtId="0" fontId="56" fillId="57" borderId="14" xfId="0" applyFont="1" applyFill="1" applyBorder="1" applyAlignment="1">
      <alignment/>
    </xf>
    <xf numFmtId="1" fontId="56" fillId="57" borderId="14" xfId="0" applyNumberFormat="1" applyFont="1" applyFill="1" applyBorder="1" applyAlignment="1">
      <alignment vertical="center" wrapText="1"/>
    </xf>
    <xf numFmtId="0" fontId="56" fillId="57" borderId="14" xfId="0" applyFont="1" applyFill="1" applyBorder="1" applyAlignment="1">
      <alignment vertical="center" wrapText="1"/>
    </xf>
    <xf numFmtId="0" fontId="56" fillId="57" borderId="0" xfId="0" applyFont="1" applyFill="1" applyBorder="1" applyAlignment="1">
      <alignment vertical="center"/>
    </xf>
    <xf numFmtId="0" fontId="23" fillId="57" borderId="17" xfId="116" applyFont="1" applyFill="1" applyBorder="1" applyAlignment="1">
      <alignment horizontal="center" vertical="center" wrapText="1"/>
      <protection/>
    </xf>
    <xf numFmtId="0" fontId="57" fillId="57" borderId="0" xfId="0" applyFont="1" applyFill="1" applyBorder="1" applyAlignment="1">
      <alignment horizontal="left"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left" vertical="center" wrapText="1"/>
    </xf>
    <xf numFmtId="0" fontId="57" fillId="57" borderId="14" xfId="0" applyFont="1" applyFill="1" applyBorder="1" applyAlignment="1">
      <alignment horizontal="left" vertical="center" wrapText="1"/>
    </xf>
    <xf numFmtId="0" fontId="3" fillId="57" borderId="14" xfId="0" applyFont="1" applyFill="1" applyBorder="1" applyAlignment="1">
      <alignment horizontal="center" vertical="center" wrapText="1"/>
    </xf>
    <xf numFmtId="0" fontId="3" fillId="57" borderId="14" xfId="0" applyNumberFormat="1" applyFont="1" applyFill="1" applyBorder="1" applyAlignment="1">
      <alignment horizontal="center" vertical="center" wrapText="1"/>
    </xf>
    <xf numFmtId="0" fontId="3" fillId="57" borderId="14" xfId="0" applyNumberFormat="1" applyFont="1" applyFill="1" applyBorder="1" applyAlignment="1">
      <alignment horizontal="left" vertical="center" wrapText="1"/>
    </xf>
    <xf numFmtId="0" fontId="2" fillId="57" borderId="14" xfId="115" applyFont="1" applyFill="1" applyBorder="1" applyAlignment="1">
      <alignment horizontal="left" vertical="center" wrapText="1"/>
      <protection/>
    </xf>
    <xf numFmtId="0" fontId="57" fillId="57" borderId="14" xfId="0" applyFont="1" applyFill="1" applyBorder="1" applyAlignment="1">
      <alignment horizontal="center" vertical="center" wrapText="1"/>
    </xf>
    <xf numFmtId="0" fontId="2" fillId="57" borderId="14" xfId="117" applyFont="1" applyFill="1" applyBorder="1" applyAlignment="1">
      <alignment horizontal="left" vertical="center" wrapText="1"/>
      <protection/>
    </xf>
    <xf numFmtId="0" fontId="3" fillId="57" borderId="14" xfId="0" applyFont="1" applyFill="1" applyBorder="1" applyAlignment="1">
      <alignment vertical="center" wrapText="1"/>
    </xf>
    <xf numFmtId="4" fontId="3" fillId="57" borderId="14" xfId="112" applyFont="1" applyFill="1" applyBorder="1" applyAlignment="1">
      <alignment horizontal="left" vertical="center" wrapText="1"/>
      <protection/>
    </xf>
    <xf numFmtId="0" fontId="57" fillId="57" borderId="14" xfId="0" applyFont="1" applyFill="1" applyBorder="1" applyAlignment="1">
      <alignment/>
    </xf>
    <xf numFmtId="0" fontId="57" fillId="57" borderId="0" xfId="0" applyFont="1" applyFill="1" applyAlignment="1">
      <alignment vertical="center"/>
    </xf>
    <xf numFmtId="0" fontId="57" fillId="57" borderId="15" xfId="0" applyNumberFormat="1" applyFont="1" applyFill="1" applyBorder="1" applyAlignment="1">
      <alignment horizontal="center" vertical="center"/>
    </xf>
    <xf numFmtId="0" fontId="57" fillId="57" borderId="0" xfId="0" applyFont="1" applyFill="1" applyBorder="1" applyAlignment="1">
      <alignment vertical="center"/>
    </xf>
    <xf numFmtId="0" fontId="61" fillId="57" borderId="0" xfId="0" applyNumberFormat="1" applyFont="1" applyFill="1" applyBorder="1" applyAlignment="1">
      <alignment/>
    </xf>
    <xf numFmtId="0" fontId="57" fillId="57" borderId="0" xfId="0" applyNumberFormat="1" applyFont="1" applyFill="1" applyAlignment="1">
      <alignment horizontal="center" vertical="center"/>
    </xf>
    <xf numFmtId="0" fontId="58" fillId="57" borderId="21" xfId="0" applyFont="1" applyFill="1" applyBorder="1" applyAlignment="1">
      <alignment horizontal="center" vertical="center"/>
    </xf>
    <xf numFmtId="0" fontId="58" fillId="57" borderId="14" xfId="0" applyFont="1" applyFill="1" applyBorder="1" applyAlignment="1">
      <alignment horizontal="left" vertical="center"/>
    </xf>
    <xf numFmtId="0" fontId="59" fillId="57" borderId="15" xfId="0" applyFont="1" applyFill="1" applyBorder="1" applyAlignment="1">
      <alignment horizontal="center" vertical="center"/>
    </xf>
    <xf numFmtId="0" fontId="59" fillId="57" borderId="22" xfId="0" applyFont="1" applyFill="1" applyBorder="1" applyAlignment="1">
      <alignment horizontal="center" vertical="center"/>
    </xf>
    <xf numFmtId="0" fontId="3" fillId="57" borderId="14" xfId="0" applyFont="1" applyFill="1" applyBorder="1" applyAlignment="1">
      <alignment horizontal="center" vertical="center" wrapText="1"/>
    </xf>
    <xf numFmtId="0" fontId="3" fillId="57" borderId="14" xfId="0" applyFont="1" applyFill="1" applyBorder="1" applyAlignment="1">
      <alignment horizontal="left" vertical="center" wrapText="1"/>
    </xf>
    <xf numFmtId="0" fontId="51" fillId="57" borderId="14" xfId="0" applyFont="1" applyFill="1" applyBorder="1" applyAlignment="1">
      <alignment horizontal="left" vertical="center" wrapText="1"/>
    </xf>
    <xf numFmtId="0" fontId="3" fillId="57" borderId="14" xfId="0" applyNumberFormat="1" applyFont="1" applyFill="1" applyBorder="1" applyAlignment="1">
      <alignment horizontal="left" vertical="center" wrapText="1"/>
    </xf>
    <xf numFmtId="0" fontId="57" fillId="57" borderId="14" xfId="0" applyFont="1" applyFill="1" applyBorder="1" applyAlignment="1">
      <alignment horizontal="center" vertical="center" wrapText="1"/>
    </xf>
    <xf numFmtId="0" fontId="2" fillId="57" borderId="14" xfId="117" applyFont="1" applyFill="1" applyBorder="1" applyAlignment="1">
      <alignment horizontal="left" vertical="center" wrapText="1"/>
      <protection/>
    </xf>
    <xf numFmtId="0" fontId="57" fillId="57" borderId="14" xfId="0" applyFont="1" applyFill="1" applyBorder="1" applyAlignment="1">
      <alignment horizontal="left" vertical="center" wrapText="1"/>
    </xf>
    <xf numFmtId="0" fontId="2" fillId="57" borderId="14" xfId="117" applyFont="1" applyFill="1" applyBorder="1" applyAlignment="1">
      <alignment horizontal="center" vertical="center" wrapText="1"/>
      <protection/>
    </xf>
    <xf numFmtId="0" fontId="59" fillId="57" borderId="14" xfId="0" applyFont="1" applyFill="1" applyBorder="1" applyAlignment="1">
      <alignment horizontal="center" vertical="center" wrapText="1"/>
    </xf>
    <xf numFmtId="0" fontId="59" fillId="57" borderId="14" xfId="0" applyFont="1" applyFill="1" applyBorder="1" applyAlignment="1">
      <alignment horizontal="left" vertical="center"/>
    </xf>
    <xf numFmtId="0" fontId="2" fillId="57" borderId="14" xfId="115" applyFont="1" applyFill="1" applyBorder="1" applyAlignment="1">
      <alignment horizontal="left" vertical="center" wrapText="1"/>
      <protection/>
    </xf>
    <xf numFmtId="0" fontId="25" fillId="57" borderId="14" xfId="115" applyFont="1" applyFill="1" applyBorder="1" applyAlignment="1">
      <alignment horizontal="left" vertical="center"/>
      <protection/>
    </xf>
    <xf numFmtId="0" fontId="25" fillId="57" borderId="14" xfId="115" applyFont="1" applyFill="1" applyBorder="1" applyAlignment="1">
      <alignment horizontal="left" vertical="center" wrapText="1"/>
      <protection/>
    </xf>
    <xf numFmtId="0" fontId="59" fillId="57" borderId="14" xfId="0" applyFont="1" applyFill="1" applyBorder="1" applyAlignment="1">
      <alignment horizontal="left" vertical="center" wrapText="1"/>
    </xf>
    <xf numFmtId="0" fontId="57" fillId="57" borderId="16" xfId="0" applyFont="1" applyFill="1" applyBorder="1" applyAlignment="1">
      <alignment horizontal="center" vertical="center" wrapText="1"/>
    </xf>
    <xf numFmtId="0" fontId="57" fillId="57" borderId="18" xfId="0" applyFont="1" applyFill="1" applyBorder="1" applyAlignment="1">
      <alignment horizontal="center" vertical="center" wrapText="1"/>
    </xf>
    <xf numFmtId="0" fontId="3" fillId="57" borderId="16" xfId="0" applyFont="1" applyFill="1" applyBorder="1" applyAlignment="1">
      <alignment horizontal="center" vertical="center" wrapText="1"/>
    </xf>
    <xf numFmtId="0" fontId="3" fillId="57" borderId="18" xfId="0" applyFont="1" applyFill="1" applyBorder="1" applyAlignment="1">
      <alignment horizontal="center" vertical="center" wrapText="1"/>
    </xf>
    <xf numFmtId="0" fontId="57" fillId="57" borderId="0" xfId="0" applyFont="1" applyFill="1" applyBorder="1" applyAlignment="1">
      <alignment horizontal="left" vertical="center" wrapText="1"/>
    </xf>
    <xf numFmtId="0" fontId="3" fillId="57" borderId="23" xfId="0" applyFont="1" applyFill="1" applyBorder="1" applyAlignment="1">
      <alignment horizontal="center" vertical="center" wrapText="1"/>
    </xf>
    <xf numFmtId="0" fontId="3" fillId="57" borderId="16" xfId="0" applyNumberFormat="1" applyFont="1" applyFill="1" applyBorder="1" applyAlignment="1">
      <alignment horizontal="center" vertical="center" wrapText="1"/>
    </xf>
    <xf numFmtId="0" fontId="3" fillId="57" borderId="23" xfId="0" applyNumberFormat="1" applyFont="1" applyFill="1" applyBorder="1" applyAlignment="1">
      <alignment horizontal="center" vertical="center" wrapText="1"/>
    </xf>
    <xf numFmtId="0" fontId="3" fillId="57" borderId="18" xfId="0" applyNumberFormat="1" applyFont="1" applyFill="1" applyBorder="1" applyAlignment="1">
      <alignment horizontal="center" vertical="center" wrapText="1"/>
    </xf>
    <xf numFmtId="0" fontId="3" fillId="57" borderId="14" xfId="0" applyNumberFormat="1" applyFont="1" applyFill="1" applyBorder="1" applyAlignment="1">
      <alignment horizontal="center" vertical="center" wrapText="1"/>
    </xf>
    <xf numFmtId="0" fontId="28" fillId="57" borderId="14" xfId="0" applyFont="1" applyFill="1" applyBorder="1" applyAlignment="1">
      <alignment horizontal="left" vertical="center" wrapText="1"/>
    </xf>
    <xf numFmtId="0" fontId="3" fillId="57" borderId="14" xfId="115" applyFont="1" applyFill="1" applyBorder="1" applyAlignment="1">
      <alignment vertical="center" wrapText="1"/>
      <protection/>
    </xf>
    <xf numFmtId="0" fontId="3" fillId="57" borderId="14" xfId="115" applyFont="1" applyFill="1" applyBorder="1" applyAlignment="1">
      <alignment horizontal="left" vertical="center" wrapText="1"/>
      <protection/>
    </xf>
    <xf numFmtId="0" fontId="3" fillId="57" borderId="14" xfId="0" applyFont="1" applyFill="1" applyBorder="1" applyAlignment="1">
      <alignment vertical="center" wrapText="1"/>
    </xf>
    <xf numFmtId="0" fontId="28" fillId="57" borderId="14" xfId="0" applyFont="1" applyFill="1" applyBorder="1" applyAlignment="1">
      <alignment horizontal="center" vertical="center" wrapText="1"/>
    </xf>
    <xf numFmtId="49" fontId="3" fillId="57" borderId="14" xfId="0" applyNumberFormat="1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59" fillId="57" borderId="15" xfId="0" applyFont="1" applyFill="1" applyBorder="1" applyAlignment="1">
      <alignment horizontal="left" vertical="center" wrapText="1"/>
    </xf>
    <xf numFmtId="0" fontId="59" fillId="57" borderId="24" xfId="0" applyFont="1" applyFill="1" applyBorder="1" applyAlignment="1">
      <alignment horizontal="left" vertical="center" wrapText="1"/>
    </xf>
    <xf numFmtId="0" fontId="59" fillId="57" borderId="22" xfId="0" applyFont="1" applyFill="1" applyBorder="1" applyAlignment="1">
      <alignment horizontal="left" vertical="center" wrapText="1"/>
    </xf>
    <xf numFmtId="4" fontId="3" fillId="57" borderId="14" xfId="112" applyFont="1" applyFill="1" applyBorder="1" applyAlignment="1">
      <alignment horizontal="left" vertical="center" wrapText="1"/>
      <protection/>
    </xf>
    <xf numFmtId="0" fontId="57" fillId="57" borderId="23" xfId="0" applyFont="1" applyFill="1" applyBorder="1" applyAlignment="1">
      <alignment horizontal="center" vertical="center" wrapText="1"/>
    </xf>
    <xf numFmtId="4" fontId="3" fillId="57" borderId="14" xfId="112" applyFont="1" applyFill="1" applyBorder="1" applyAlignment="1">
      <alignment horizontal="center" vertical="center" wrapText="1"/>
      <protection/>
    </xf>
    <xf numFmtId="0" fontId="25" fillId="57" borderId="15" xfId="113" applyFont="1" applyFill="1" applyBorder="1" applyAlignment="1">
      <alignment horizontal="left" vertical="top" wrapText="1"/>
      <protection/>
    </xf>
    <xf numFmtId="0" fontId="25" fillId="57" borderId="24" xfId="113" applyFont="1" applyFill="1" applyBorder="1" applyAlignment="1">
      <alignment horizontal="left" vertical="top" wrapText="1"/>
      <protection/>
    </xf>
    <xf numFmtId="0" fontId="25" fillId="57" borderId="22" xfId="113" applyFont="1" applyFill="1" applyBorder="1" applyAlignment="1">
      <alignment horizontal="left" vertical="top" wrapText="1"/>
      <protection/>
    </xf>
    <xf numFmtId="0" fontId="60" fillId="57" borderId="14" xfId="0" applyFont="1" applyFill="1" applyBorder="1" applyAlignment="1">
      <alignment horizontal="center" vertical="center" wrapText="1"/>
    </xf>
    <xf numFmtId="0" fontId="22" fillId="57" borderId="14" xfId="0" applyFont="1" applyFill="1" applyBorder="1" applyAlignment="1">
      <alignment horizontal="left" vertical="center" wrapText="1"/>
    </xf>
    <xf numFmtId="0" fontId="23" fillId="57" borderId="14" xfId="0" applyFont="1" applyFill="1" applyBorder="1" applyAlignment="1">
      <alignment horizontal="center" vertical="center" wrapText="1"/>
    </xf>
    <xf numFmtId="0" fontId="23" fillId="57" borderId="14" xfId="0" applyFont="1" applyFill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3" xfId="105"/>
    <cellStyle name="Normal 4" xfId="106"/>
    <cellStyle name="Normal 5" xfId="107"/>
    <cellStyle name="Normal 6" xfId="108"/>
    <cellStyle name="Normal 7" xfId="109"/>
    <cellStyle name="Normal 8" xfId="110"/>
    <cellStyle name="Normal 9" xfId="111"/>
    <cellStyle name="Normal_1104 Panchyat English" xfId="112"/>
    <cellStyle name="Normal_Guava" xfId="113"/>
    <cellStyle name="Normal_Sheet1" xfId="114"/>
    <cellStyle name="Normal_Sheet1 2" xfId="115"/>
    <cellStyle name="Normal_Sheet1 2 2" xfId="116"/>
    <cellStyle name="Normal_Sheet10" xfId="117"/>
    <cellStyle name="Normal_Sheet11" xfId="118"/>
    <cellStyle name="Normal_Sheet9" xfId="119"/>
    <cellStyle name="Note" xfId="120"/>
    <cellStyle name="Note 2" xfId="121"/>
    <cellStyle name="Output" xfId="122"/>
    <cellStyle name="Output 2" xfId="123"/>
    <cellStyle name="Percent" xfId="124"/>
    <cellStyle name="TableStyleLight1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E2">
      <selection activeCell="W15" sqref="W15"/>
    </sheetView>
  </sheetViews>
  <sheetFormatPr defaultColWidth="9.140625" defaultRowHeight="15"/>
  <cols>
    <col min="1" max="1" width="6.57421875" style="105" customWidth="1"/>
    <col min="2" max="2" width="12.140625" style="105" bestFit="1" customWidth="1"/>
    <col min="3" max="3" width="12.57421875" style="105" customWidth="1"/>
    <col min="4" max="4" width="13.8515625" style="105" customWidth="1"/>
    <col min="5" max="5" width="14.7109375" style="105" customWidth="1"/>
    <col min="6" max="6" width="13.8515625" style="105" customWidth="1"/>
    <col min="7" max="7" width="17.140625" style="105" customWidth="1"/>
    <col min="8" max="16384" width="9.140625" style="105" customWidth="1"/>
  </cols>
  <sheetData>
    <row r="1" spans="1:8" ht="32.25" customHeight="1">
      <c r="A1" s="149" t="s">
        <v>1299</v>
      </c>
      <c r="B1" s="149"/>
      <c r="C1" s="149"/>
      <c r="D1" s="149"/>
      <c r="E1" s="149"/>
      <c r="F1" s="149"/>
      <c r="G1" s="149"/>
      <c r="H1" s="149"/>
    </row>
    <row r="2" spans="1:8" ht="30" customHeight="1">
      <c r="A2" s="106" t="s">
        <v>1</v>
      </c>
      <c r="B2" s="106" t="s">
        <v>1097</v>
      </c>
      <c r="C2" s="106" t="s">
        <v>902</v>
      </c>
      <c r="D2" s="106" t="s">
        <v>724</v>
      </c>
      <c r="E2" s="106" t="s">
        <v>919</v>
      </c>
      <c r="F2" s="106" t="s">
        <v>552</v>
      </c>
      <c r="G2" s="106" t="s">
        <v>1109</v>
      </c>
      <c r="H2" s="106" t="s">
        <v>603</v>
      </c>
    </row>
    <row r="3" spans="1:8" ht="26.25" customHeight="1">
      <c r="A3" s="150" t="s">
        <v>1098</v>
      </c>
      <c r="B3" s="150"/>
      <c r="C3" s="150"/>
      <c r="D3" s="150"/>
      <c r="E3" s="150"/>
      <c r="F3" s="150"/>
      <c r="G3" s="150"/>
      <c r="H3" s="150"/>
    </row>
    <row r="4" spans="1:8" ht="26.25" customHeight="1">
      <c r="A4" s="107">
        <v>1</v>
      </c>
      <c r="B4" s="108" t="s">
        <v>602</v>
      </c>
      <c r="C4" s="107">
        <v>8</v>
      </c>
      <c r="D4" s="107">
        <v>5</v>
      </c>
      <c r="E4" s="107">
        <v>0</v>
      </c>
      <c r="F4" s="107">
        <v>13</v>
      </c>
      <c r="G4" s="107">
        <v>3</v>
      </c>
      <c r="H4" s="109">
        <f>SUM(C4:G4)</f>
        <v>29</v>
      </c>
    </row>
    <row r="5" spans="1:8" ht="26.25" customHeight="1">
      <c r="A5" s="107">
        <v>2</v>
      </c>
      <c r="B5" s="108" t="s">
        <v>601</v>
      </c>
      <c r="C5" s="107">
        <v>7</v>
      </c>
      <c r="D5" s="107">
        <v>5</v>
      </c>
      <c r="E5" s="107">
        <v>0</v>
      </c>
      <c r="F5" s="107">
        <v>62</v>
      </c>
      <c r="G5" s="107">
        <v>0</v>
      </c>
      <c r="H5" s="109">
        <f aca="true" t="shared" si="0" ref="H5:H16">SUM(C5:G5)</f>
        <v>74</v>
      </c>
    </row>
    <row r="6" spans="1:8" ht="26.25" customHeight="1">
      <c r="A6" s="107">
        <v>3</v>
      </c>
      <c r="B6" s="108" t="s">
        <v>645</v>
      </c>
      <c r="C6" s="107">
        <v>0</v>
      </c>
      <c r="D6" s="107">
        <v>39</v>
      </c>
      <c r="E6" s="107">
        <v>0</v>
      </c>
      <c r="F6" s="107">
        <v>31</v>
      </c>
      <c r="G6" s="107">
        <v>9</v>
      </c>
      <c r="H6" s="109">
        <f t="shared" si="0"/>
        <v>79</v>
      </c>
    </row>
    <row r="7" spans="1:8" ht="26.25" customHeight="1">
      <c r="A7" s="107">
        <v>4</v>
      </c>
      <c r="B7" s="108" t="s">
        <v>1099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9">
        <f t="shared" si="0"/>
        <v>0</v>
      </c>
    </row>
    <row r="8" spans="1:8" ht="26.25" customHeight="1">
      <c r="A8" s="107">
        <v>5</v>
      </c>
      <c r="B8" s="108" t="s">
        <v>600</v>
      </c>
      <c r="C8" s="107">
        <v>43</v>
      </c>
      <c r="D8" s="107">
        <v>20</v>
      </c>
      <c r="E8" s="107">
        <v>0</v>
      </c>
      <c r="F8" s="107">
        <v>37</v>
      </c>
      <c r="G8" s="107">
        <v>0</v>
      </c>
      <c r="H8" s="109">
        <f t="shared" si="0"/>
        <v>100</v>
      </c>
    </row>
    <row r="9" spans="1:8" ht="26.25" customHeight="1">
      <c r="A9" s="107">
        <v>6</v>
      </c>
      <c r="B9" s="108" t="s">
        <v>1100</v>
      </c>
      <c r="C9" s="107">
        <v>0</v>
      </c>
      <c r="D9" s="107">
        <v>0</v>
      </c>
      <c r="E9" s="107">
        <v>0</v>
      </c>
      <c r="F9" s="107">
        <v>6</v>
      </c>
      <c r="G9" s="107">
        <v>0</v>
      </c>
      <c r="H9" s="109">
        <f t="shared" si="0"/>
        <v>6</v>
      </c>
    </row>
    <row r="10" spans="1:8" ht="26.25" customHeight="1">
      <c r="A10" s="107">
        <v>7</v>
      </c>
      <c r="B10" s="108" t="s">
        <v>1101</v>
      </c>
      <c r="C10" s="107">
        <v>2</v>
      </c>
      <c r="D10" s="107">
        <v>1</v>
      </c>
      <c r="E10" s="107">
        <v>0</v>
      </c>
      <c r="F10" s="107">
        <v>0</v>
      </c>
      <c r="G10" s="107">
        <v>0</v>
      </c>
      <c r="H10" s="109">
        <f t="shared" si="0"/>
        <v>3</v>
      </c>
    </row>
    <row r="11" spans="1:8" ht="26.25" customHeight="1">
      <c r="A11" s="107">
        <v>8</v>
      </c>
      <c r="B11" s="108" t="s">
        <v>1102</v>
      </c>
      <c r="C11" s="107">
        <v>0</v>
      </c>
      <c r="D11" s="107">
        <v>0</v>
      </c>
      <c r="E11" s="107">
        <v>1</v>
      </c>
      <c r="F11" s="107">
        <v>0</v>
      </c>
      <c r="G11" s="107">
        <v>0</v>
      </c>
      <c r="H11" s="109">
        <f t="shared" si="0"/>
        <v>1</v>
      </c>
    </row>
    <row r="12" spans="1:8" ht="26.25" customHeight="1">
      <c r="A12" s="107">
        <v>9</v>
      </c>
      <c r="B12" s="108" t="s">
        <v>1103</v>
      </c>
      <c r="C12" s="107">
        <v>1</v>
      </c>
      <c r="D12" s="107">
        <v>0</v>
      </c>
      <c r="E12" s="107">
        <v>0</v>
      </c>
      <c r="F12" s="107">
        <v>1</v>
      </c>
      <c r="G12" s="107">
        <v>0</v>
      </c>
      <c r="H12" s="109">
        <f t="shared" si="0"/>
        <v>2</v>
      </c>
    </row>
    <row r="13" spans="1:8" ht="26.25" customHeight="1">
      <c r="A13" s="107">
        <v>10</v>
      </c>
      <c r="B13" s="108" t="s">
        <v>1104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9">
        <f t="shared" si="0"/>
        <v>0</v>
      </c>
    </row>
    <row r="14" spans="1:8" ht="26.25" customHeight="1">
      <c r="A14" s="107">
        <v>11</v>
      </c>
      <c r="B14" s="108" t="s">
        <v>1105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9">
        <f t="shared" si="0"/>
        <v>0</v>
      </c>
    </row>
    <row r="15" spans="1:8" ht="26.25" customHeight="1">
      <c r="A15" s="107">
        <v>12</v>
      </c>
      <c r="B15" s="108" t="s">
        <v>1106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9">
        <f t="shared" si="0"/>
        <v>0</v>
      </c>
    </row>
    <row r="16" spans="1:8" ht="26.25" customHeight="1">
      <c r="A16" s="107">
        <v>13</v>
      </c>
      <c r="B16" s="108" t="s">
        <v>1107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9">
        <f t="shared" si="0"/>
        <v>0</v>
      </c>
    </row>
    <row r="17" spans="1:8" ht="26.25" customHeight="1">
      <c r="A17" s="151" t="s">
        <v>1108</v>
      </c>
      <c r="B17" s="152"/>
      <c r="C17" s="109">
        <f>SUM(C4:C16)</f>
        <v>61</v>
      </c>
      <c r="D17" s="109">
        <f>SUM(D4:D16)</f>
        <v>70</v>
      </c>
      <c r="E17" s="109">
        <f>SUM(E4:E16)</f>
        <v>1</v>
      </c>
      <c r="F17" s="109">
        <f>SUM(F4:F16)</f>
        <v>150</v>
      </c>
      <c r="G17" s="109">
        <f>SUM(G4:G16)</f>
        <v>12</v>
      </c>
      <c r="H17" s="109">
        <f>SUM(C17:G17)</f>
        <v>294</v>
      </c>
    </row>
  </sheetData>
  <sheetProtection/>
  <mergeCells count="3">
    <mergeCell ref="A1:H1"/>
    <mergeCell ref="A3:H3"/>
    <mergeCell ref="A17:B17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36"/>
  <sheetViews>
    <sheetView view="pageBreakPreview" zoomScale="110" zoomScaleNormal="85" zoomScaleSheetLayoutView="110" zoomScalePageLayoutView="0" workbookViewId="0" topLeftCell="A1">
      <selection activeCell="J14" sqref="J14"/>
    </sheetView>
  </sheetViews>
  <sheetFormatPr defaultColWidth="9.140625" defaultRowHeight="15"/>
  <cols>
    <col min="1" max="1" width="4.57421875" style="48" customWidth="1"/>
    <col min="2" max="2" width="14.00390625" style="48" customWidth="1"/>
    <col min="3" max="3" width="14.28125" style="49" customWidth="1"/>
    <col min="4" max="4" width="13.7109375" style="49" customWidth="1"/>
    <col min="5" max="5" width="17.421875" style="49" customWidth="1"/>
    <col min="6" max="6" width="19.28125" style="50" customWidth="1"/>
    <col min="7" max="7" width="8.00390625" style="51" customWidth="1"/>
    <col min="8" max="8" width="14.7109375" style="52" customWidth="1"/>
    <col min="9" max="9" width="14.28125" style="24" customWidth="1"/>
    <col min="10" max="10" width="13.421875" style="24" customWidth="1"/>
    <col min="11" max="16384" width="9.140625" style="146" customWidth="1"/>
  </cols>
  <sheetData>
    <row r="1" spans="1:10" s="143" customFormat="1" ht="22.5" customHeight="1">
      <c r="A1" s="161" t="s">
        <v>1301</v>
      </c>
      <c r="B1" s="161"/>
      <c r="C1" s="161"/>
      <c r="D1" s="161"/>
      <c r="E1" s="161"/>
      <c r="F1" s="161"/>
      <c r="G1" s="161"/>
      <c r="H1" s="161"/>
      <c r="I1" s="75"/>
      <c r="J1" s="75"/>
    </row>
    <row r="2" spans="1:10" s="143" customFormat="1" ht="13.5" customHeight="1">
      <c r="A2" s="112" t="s">
        <v>1221</v>
      </c>
      <c r="B2" s="112"/>
      <c r="C2" s="112"/>
      <c r="D2" s="112"/>
      <c r="E2" s="112"/>
      <c r="F2" s="162"/>
      <c r="G2" s="162"/>
      <c r="H2" s="162"/>
      <c r="I2" s="75"/>
      <c r="J2" s="75"/>
    </row>
    <row r="3" spans="1:10" s="25" customFormat="1" ht="26.25" customHeight="1">
      <c r="A3" s="110" t="s">
        <v>1</v>
      </c>
      <c r="B3" s="110" t="s">
        <v>1277</v>
      </c>
      <c r="C3" s="110" t="s">
        <v>2</v>
      </c>
      <c r="D3" s="110" t="s">
        <v>3</v>
      </c>
      <c r="E3" s="110" t="s">
        <v>1268</v>
      </c>
      <c r="F3" s="110" t="s">
        <v>923</v>
      </c>
      <c r="G3" s="111" t="s">
        <v>6</v>
      </c>
      <c r="H3" s="110" t="s">
        <v>7</v>
      </c>
      <c r="I3" s="24"/>
      <c r="J3" s="24"/>
    </row>
    <row r="4" spans="1:10" s="27" customFormat="1" ht="15" customHeight="1">
      <c r="A4" s="164" t="s">
        <v>602</v>
      </c>
      <c r="B4" s="164"/>
      <c r="C4" s="164"/>
      <c r="D4" s="164"/>
      <c r="E4" s="164"/>
      <c r="F4" s="164"/>
      <c r="G4" s="164"/>
      <c r="H4" s="164"/>
      <c r="I4" s="26"/>
      <c r="J4" s="26"/>
    </row>
    <row r="5" spans="1:10" s="144" customFormat="1" ht="15.75" customHeight="1">
      <c r="A5" s="153">
        <v>1</v>
      </c>
      <c r="B5" s="135" t="s">
        <v>602</v>
      </c>
      <c r="C5" s="154" t="s">
        <v>872</v>
      </c>
      <c r="D5" s="154" t="s">
        <v>876</v>
      </c>
      <c r="E5" s="154" t="s">
        <v>1060</v>
      </c>
      <c r="F5" s="137" t="s">
        <v>876</v>
      </c>
      <c r="G5" s="29">
        <v>954783</v>
      </c>
      <c r="H5" s="30" t="s">
        <v>1061</v>
      </c>
      <c r="I5" s="24"/>
      <c r="J5" s="24"/>
    </row>
    <row r="6" spans="1:10" s="144" customFormat="1" ht="15.75" customHeight="1">
      <c r="A6" s="153"/>
      <c r="B6" s="135" t="s">
        <v>602</v>
      </c>
      <c r="C6" s="154"/>
      <c r="D6" s="154"/>
      <c r="E6" s="154"/>
      <c r="F6" s="138" t="s">
        <v>879</v>
      </c>
      <c r="G6" s="31">
        <v>954782</v>
      </c>
      <c r="H6" s="30" t="s">
        <v>1062</v>
      </c>
      <c r="I6" s="24"/>
      <c r="J6" s="24"/>
    </row>
    <row r="7" spans="1:10" s="144" customFormat="1" ht="12.75">
      <c r="A7" s="153"/>
      <c r="B7" s="135" t="s">
        <v>602</v>
      </c>
      <c r="C7" s="154"/>
      <c r="D7" s="154"/>
      <c r="E7" s="154"/>
      <c r="F7" s="137" t="s">
        <v>1060</v>
      </c>
      <c r="G7" s="29">
        <v>954780</v>
      </c>
      <c r="H7" s="30" t="s">
        <v>1063</v>
      </c>
      <c r="I7" s="24"/>
      <c r="J7" s="24"/>
    </row>
    <row r="8" spans="1:10" s="144" customFormat="1" ht="15.75" customHeight="1">
      <c r="A8" s="153"/>
      <c r="B8" s="135" t="s">
        <v>602</v>
      </c>
      <c r="C8" s="154"/>
      <c r="D8" s="154"/>
      <c r="E8" s="154"/>
      <c r="F8" s="137" t="s">
        <v>1064</v>
      </c>
      <c r="G8" s="145">
        <v>954781</v>
      </c>
      <c r="H8" s="30" t="s">
        <v>1065</v>
      </c>
      <c r="I8" s="24"/>
      <c r="J8" s="24"/>
    </row>
    <row r="9" spans="1:10" s="144" customFormat="1" ht="15.75" customHeight="1">
      <c r="A9" s="153"/>
      <c r="B9" s="135" t="s">
        <v>602</v>
      </c>
      <c r="C9" s="154"/>
      <c r="D9" s="154"/>
      <c r="E9" s="154"/>
      <c r="F9" s="137" t="s">
        <v>1066</v>
      </c>
      <c r="G9" s="29">
        <v>634755</v>
      </c>
      <c r="H9" s="30" t="s">
        <v>1067</v>
      </c>
      <c r="I9" s="24"/>
      <c r="J9" s="24"/>
    </row>
    <row r="10" spans="1:10" s="144" customFormat="1" ht="15.75" customHeight="1">
      <c r="A10" s="153"/>
      <c r="B10" s="135" t="s">
        <v>602</v>
      </c>
      <c r="C10" s="154"/>
      <c r="D10" s="154"/>
      <c r="E10" s="154"/>
      <c r="F10" s="137" t="s">
        <v>1068</v>
      </c>
      <c r="G10" s="29">
        <v>634758</v>
      </c>
      <c r="H10" s="30" t="s">
        <v>1069</v>
      </c>
      <c r="I10" s="24"/>
      <c r="J10" s="24"/>
    </row>
    <row r="11" spans="1:10" s="144" customFormat="1" ht="15.75" customHeight="1">
      <c r="A11" s="135">
        <v>2</v>
      </c>
      <c r="B11" s="135" t="s">
        <v>602</v>
      </c>
      <c r="C11" s="133" t="s">
        <v>880</v>
      </c>
      <c r="D11" s="133" t="s">
        <v>880</v>
      </c>
      <c r="E11" s="133" t="s">
        <v>880</v>
      </c>
      <c r="F11" s="137" t="s">
        <v>880</v>
      </c>
      <c r="G11" s="145">
        <v>954750</v>
      </c>
      <c r="H11" s="30" t="s">
        <v>1070</v>
      </c>
      <c r="I11" s="24"/>
      <c r="J11" s="24"/>
    </row>
    <row r="12" spans="1:10" s="144" customFormat="1" ht="15.75" customHeight="1">
      <c r="A12" s="153">
        <v>3</v>
      </c>
      <c r="B12" s="135" t="s">
        <v>602</v>
      </c>
      <c r="C12" s="154" t="s">
        <v>880</v>
      </c>
      <c r="D12" s="154" t="s">
        <v>880</v>
      </c>
      <c r="E12" s="154" t="s">
        <v>884</v>
      </c>
      <c r="F12" s="137" t="s">
        <v>883</v>
      </c>
      <c r="G12" s="29">
        <v>634689</v>
      </c>
      <c r="H12" s="30" t="s">
        <v>1040</v>
      </c>
      <c r="I12" s="24"/>
      <c r="J12" s="24"/>
    </row>
    <row r="13" spans="1:10" s="144" customFormat="1" ht="15.75" customHeight="1">
      <c r="A13" s="153"/>
      <c r="B13" s="135" t="s">
        <v>602</v>
      </c>
      <c r="C13" s="154"/>
      <c r="D13" s="154"/>
      <c r="E13" s="154"/>
      <c r="F13" s="137" t="s">
        <v>884</v>
      </c>
      <c r="G13" s="29">
        <v>634693</v>
      </c>
      <c r="H13" s="30" t="s">
        <v>1043</v>
      </c>
      <c r="I13" s="24"/>
      <c r="J13" s="24"/>
    </row>
    <row r="14" spans="1:10" s="144" customFormat="1" ht="18" customHeight="1">
      <c r="A14" s="153">
        <v>4</v>
      </c>
      <c r="B14" s="135" t="s">
        <v>602</v>
      </c>
      <c r="C14" s="154" t="s">
        <v>880</v>
      </c>
      <c r="D14" s="154" t="s">
        <v>880</v>
      </c>
      <c r="E14" s="154" t="s">
        <v>881</v>
      </c>
      <c r="F14" s="137" t="s">
        <v>1280</v>
      </c>
      <c r="G14" s="29">
        <v>634688</v>
      </c>
      <c r="H14" s="30" t="s">
        <v>1071</v>
      </c>
      <c r="I14" s="24"/>
      <c r="J14" s="24"/>
    </row>
    <row r="15" spans="1:10" s="144" customFormat="1" ht="15.75" customHeight="1">
      <c r="A15" s="153"/>
      <c r="B15" s="135" t="s">
        <v>602</v>
      </c>
      <c r="C15" s="154"/>
      <c r="D15" s="154"/>
      <c r="E15" s="154"/>
      <c r="F15" s="137" t="s">
        <v>1072</v>
      </c>
      <c r="G15" s="29">
        <v>634691</v>
      </c>
      <c r="H15" s="30" t="s">
        <v>1073</v>
      </c>
      <c r="I15" s="24"/>
      <c r="J15" s="24"/>
    </row>
    <row r="16" spans="1:10" s="144" customFormat="1" ht="15.75" customHeight="1">
      <c r="A16" s="153"/>
      <c r="B16" s="135" t="s">
        <v>602</v>
      </c>
      <c r="C16" s="154"/>
      <c r="D16" s="154"/>
      <c r="E16" s="154"/>
      <c r="F16" s="137" t="s">
        <v>1074</v>
      </c>
      <c r="G16" s="29">
        <v>634690</v>
      </c>
      <c r="H16" s="30" t="s">
        <v>1075</v>
      </c>
      <c r="I16" s="24"/>
      <c r="J16" s="24"/>
    </row>
    <row r="17" spans="1:10" s="144" customFormat="1" ht="15.75" customHeight="1">
      <c r="A17" s="153"/>
      <c r="B17" s="135" t="s">
        <v>602</v>
      </c>
      <c r="C17" s="154"/>
      <c r="D17" s="154"/>
      <c r="E17" s="154"/>
      <c r="F17" s="137" t="s">
        <v>1041</v>
      </c>
      <c r="G17" s="29">
        <v>634692</v>
      </c>
      <c r="H17" s="30">
        <v>901006010001</v>
      </c>
      <c r="I17" s="24"/>
      <c r="J17" s="24"/>
    </row>
    <row r="18" spans="1:10" s="144" customFormat="1" ht="25.5">
      <c r="A18" s="153">
        <v>5</v>
      </c>
      <c r="B18" s="135" t="s">
        <v>602</v>
      </c>
      <c r="C18" s="154" t="s">
        <v>880</v>
      </c>
      <c r="D18" s="154" t="s">
        <v>885</v>
      </c>
      <c r="E18" s="154" t="s">
        <v>1076</v>
      </c>
      <c r="F18" s="137" t="s">
        <v>1077</v>
      </c>
      <c r="G18" s="29">
        <v>634752</v>
      </c>
      <c r="H18" s="30">
        <v>903006017005</v>
      </c>
      <c r="I18" s="24"/>
      <c r="J18" s="24"/>
    </row>
    <row r="19" spans="1:10" s="144" customFormat="1" ht="15.75" customHeight="1">
      <c r="A19" s="153"/>
      <c r="B19" s="135" t="s">
        <v>602</v>
      </c>
      <c r="C19" s="154"/>
      <c r="D19" s="154"/>
      <c r="E19" s="154"/>
      <c r="F19" s="137" t="s">
        <v>1078</v>
      </c>
      <c r="G19" s="29">
        <v>634751</v>
      </c>
      <c r="H19" s="30">
        <v>903006017006</v>
      </c>
      <c r="I19" s="24"/>
      <c r="J19" s="24"/>
    </row>
    <row r="20" spans="1:10" s="144" customFormat="1" ht="15.75" customHeight="1">
      <c r="A20" s="153"/>
      <c r="B20" s="135" t="s">
        <v>602</v>
      </c>
      <c r="C20" s="154"/>
      <c r="D20" s="154"/>
      <c r="E20" s="154"/>
      <c r="F20" s="137" t="s">
        <v>1262</v>
      </c>
      <c r="G20" s="29">
        <v>634764</v>
      </c>
      <c r="H20" s="30">
        <v>903006017011</v>
      </c>
      <c r="I20" s="24"/>
      <c r="J20" s="24"/>
    </row>
    <row r="21" spans="1:10" s="144" customFormat="1" ht="15.75" customHeight="1">
      <c r="A21" s="153">
        <v>6</v>
      </c>
      <c r="B21" s="135" t="s">
        <v>602</v>
      </c>
      <c r="C21" s="154" t="s">
        <v>880</v>
      </c>
      <c r="D21" s="154" t="s">
        <v>885</v>
      </c>
      <c r="E21" s="154" t="s">
        <v>1079</v>
      </c>
      <c r="F21" s="137" t="s">
        <v>1079</v>
      </c>
      <c r="G21" s="29">
        <v>634765</v>
      </c>
      <c r="H21" s="32" t="s">
        <v>1080</v>
      </c>
      <c r="I21" s="171"/>
      <c r="J21" s="146"/>
    </row>
    <row r="22" spans="1:10" s="144" customFormat="1" ht="15.75" customHeight="1">
      <c r="A22" s="153"/>
      <c r="B22" s="135" t="s">
        <v>602</v>
      </c>
      <c r="C22" s="154"/>
      <c r="D22" s="154"/>
      <c r="E22" s="154"/>
      <c r="F22" s="137" t="s">
        <v>1081</v>
      </c>
      <c r="G22" s="29">
        <v>634766</v>
      </c>
      <c r="H22" s="32">
        <v>903006017007</v>
      </c>
      <c r="I22" s="171"/>
      <c r="J22" s="24"/>
    </row>
    <row r="23" spans="1:10" s="144" customFormat="1" ht="12.75">
      <c r="A23" s="153"/>
      <c r="B23" s="135" t="s">
        <v>602</v>
      </c>
      <c r="C23" s="154"/>
      <c r="D23" s="154"/>
      <c r="E23" s="154"/>
      <c r="F23" s="137" t="s">
        <v>886</v>
      </c>
      <c r="G23" s="29">
        <v>634749</v>
      </c>
      <c r="H23" s="32">
        <v>903006017002</v>
      </c>
      <c r="I23" s="171"/>
      <c r="J23" s="24"/>
    </row>
    <row r="24" spans="1:10" s="144" customFormat="1" ht="15.75" customHeight="1">
      <c r="A24" s="153">
        <v>7</v>
      </c>
      <c r="B24" s="135" t="s">
        <v>602</v>
      </c>
      <c r="C24" s="154" t="s">
        <v>903</v>
      </c>
      <c r="D24" s="154" t="s">
        <v>903</v>
      </c>
      <c r="E24" s="154" t="s">
        <v>1082</v>
      </c>
      <c r="F24" s="137" t="s">
        <v>1083</v>
      </c>
      <c r="G24" s="29">
        <v>634400</v>
      </c>
      <c r="H24" s="30" t="s">
        <v>1084</v>
      </c>
      <c r="I24" s="24"/>
      <c r="J24" s="24"/>
    </row>
    <row r="25" spans="1:10" s="144" customFormat="1" ht="16.5" customHeight="1">
      <c r="A25" s="153"/>
      <c r="B25" s="135" t="s">
        <v>602</v>
      </c>
      <c r="C25" s="154"/>
      <c r="D25" s="154"/>
      <c r="E25" s="154"/>
      <c r="F25" s="137" t="s">
        <v>1300</v>
      </c>
      <c r="G25" s="29">
        <v>634401</v>
      </c>
      <c r="H25" s="30" t="s">
        <v>1085</v>
      </c>
      <c r="I25" s="24"/>
      <c r="J25" s="24"/>
    </row>
    <row r="26" spans="1:10" s="144" customFormat="1" ht="12.75">
      <c r="A26" s="153"/>
      <c r="B26" s="135" t="s">
        <v>602</v>
      </c>
      <c r="C26" s="154"/>
      <c r="D26" s="154"/>
      <c r="E26" s="154"/>
      <c r="F26" s="137" t="s">
        <v>1086</v>
      </c>
      <c r="G26" s="29">
        <v>634444</v>
      </c>
      <c r="H26" s="30">
        <v>905009018012</v>
      </c>
      <c r="I26" s="24"/>
      <c r="J26" s="24"/>
    </row>
    <row r="27" spans="1:10" s="144" customFormat="1" ht="25.5">
      <c r="A27" s="153">
        <v>8</v>
      </c>
      <c r="B27" s="135" t="s">
        <v>602</v>
      </c>
      <c r="C27" s="154" t="s">
        <v>903</v>
      </c>
      <c r="D27" s="154" t="s">
        <v>907</v>
      </c>
      <c r="E27" s="163" t="s">
        <v>1087</v>
      </c>
      <c r="F27" s="137" t="s">
        <v>1088</v>
      </c>
      <c r="G27" s="29">
        <v>634369</v>
      </c>
      <c r="H27" s="30">
        <v>905009006002</v>
      </c>
      <c r="I27" s="24"/>
      <c r="J27" s="24"/>
    </row>
    <row r="28" spans="1:10" s="144" customFormat="1" ht="25.5">
      <c r="A28" s="153"/>
      <c r="B28" s="135" t="s">
        <v>602</v>
      </c>
      <c r="C28" s="154"/>
      <c r="D28" s="154"/>
      <c r="E28" s="163"/>
      <c r="F28" s="138" t="s">
        <v>1087</v>
      </c>
      <c r="G28" s="29">
        <v>634402</v>
      </c>
      <c r="H28" s="30">
        <v>905009006007</v>
      </c>
      <c r="I28" s="24"/>
      <c r="J28" s="24"/>
    </row>
    <row r="29" spans="1:8" ht="15.75" customHeight="1">
      <c r="A29" s="165" t="s">
        <v>601</v>
      </c>
      <c r="B29" s="165"/>
      <c r="C29" s="165"/>
      <c r="D29" s="165"/>
      <c r="E29" s="165"/>
      <c r="F29" s="165"/>
      <c r="G29" s="165"/>
      <c r="H29" s="165"/>
    </row>
    <row r="30" spans="1:8" ht="15.75" customHeight="1">
      <c r="A30" s="135">
        <v>1</v>
      </c>
      <c r="B30" s="135" t="s">
        <v>601</v>
      </c>
      <c r="C30" s="133" t="s">
        <v>880</v>
      </c>
      <c r="D30" s="133" t="s">
        <v>880</v>
      </c>
      <c r="E30" s="133" t="s">
        <v>883</v>
      </c>
      <c r="F30" s="133" t="s">
        <v>883</v>
      </c>
      <c r="G30" s="33">
        <v>634689</v>
      </c>
      <c r="H30" s="30" t="s">
        <v>1040</v>
      </c>
    </row>
    <row r="31" spans="1:8" ht="15.75" customHeight="1">
      <c r="A31" s="135">
        <v>2</v>
      </c>
      <c r="B31" s="135" t="s">
        <v>601</v>
      </c>
      <c r="C31" s="133" t="s">
        <v>880</v>
      </c>
      <c r="D31" s="133" t="s">
        <v>880</v>
      </c>
      <c r="E31" s="137" t="s">
        <v>1041</v>
      </c>
      <c r="F31" s="137" t="s">
        <v>1041</v>
      </c>
      <c r="G31" s="29">
        <v>634692</v>
      </c>
      <c r="H31" s="30" t="s">
        <v>1042</v>
      </c>
    </row>
    <row r="32" spans="1:8" ht="15.75" customHeight="1">
      <c r="A32" s="135">
        <v>3</v>
      </c>
      <c r="B32" s="135" t="s">
        <v>601</v>
      </c>
      <c r="C32" s="133" t="s">
        <v>880</v>
      </c>
      <c r="D32" s="133" t="s">
        <v>880</v>
      </c>
      <c r="E32" s="133" t="s">
        <v>884</v>
      </c>
      <c r="F32" s="137" t="s">
        <v>884</v>
      </c>
      <c r="G32" s="29">
        <v>634693</v>
      </c>
      <c r="H32" s="30" t="s">
        <v>1043</v>
      </c>
    </row>
    <row r="33" spans="1:8" ht="15.75" customHeight="1">
      <c r="A33" s="153">
        <v>4</v>
      </c>
      <c r="B33" s="135" t="s">
        <v>601</v>
      </c>
      <c r="C33" s="154" t="s">
        <v>880</v>
      </c>
      <c r="D33" s="154" t="s">
        <v>880</v>
      </c>
      <c r="E33" s="154" t="s">
        <v>882</v>
      </c>
      <c r="F33" s="137" t="s">
        <v>882</v>
      </c>
      <c r="G33" s="29">
        <v>634690</v>
      </c>
      <c r="H33" s="30" t="s">
        <v>1044</v>
      </c>
    </row>
    <row r="34" spans="1:8" ht="15.75" customHeight="1">
      <c r="A34" s="153"/>
      <c r="B34" s="135" t="s">
        <v>601</v>
      </c>
      <c r="C34" s="154"/>
      <c r="D34" s="154"/>
      <c r="E34" s="154"/>
      <c r="F34" s="137" t="s">
        <v>881</v>
      </c>
      <c r="G34" s="29">
        <v>634688</v>
      </c>
      <c r="H34" s="30" t="s">
        <v>1045</v>
      </c>
    </row>
    <row r="35" spans="1:8" ht="15.75" customHeight="1">
      <c r="A35" s="135">
        <v>5</v>
      </c>
      <c r="B35" s="135" t="s">
        <v>601</v>
      </c>
      <c r="C35" s="133" t="s">
        <v>880</v>
      </c>
      <c r="D35" s="133" t="s">
        <v>885</v>
      </c>
      <c r="E35" s="133" t="s">
        <v>1046</v>
      </c>
      <c r="F35" s="137" t="s">
        <v>1046</v>
      </c>
      <c r="G35" s="29">
        <v>634751</v>
      </c>
      <c r="H35" s="30" t="s">
        <v>1047</v>
      </c>
    </row>
    <row r="36" spans="1:8" ht="21.75" customHeight="1">
      <c r="A36" s="153">
        <v>6</v>
      </c>
      <c r="B36" s="135" t="s">
        <v>601</v>
      </c>
      <c r="C36" s="154" t="s">
        <v>880</v>
      </c>
      <c r="D36" s="154" t="s">
        <v>885</v>
      </c>
      <c r="E36" s="156" t="s">
        <v>886</v>
      </c>
      <c r="F36" s="137" t="s">
        <v>1048</v>
      </c>
      <c r="G36" s="29">
        <v>634749</v>
      </c>
      <c r="H36" s="30" t="s">
        <v>1049</v>
      </c>
    </row>
    <row r="37" spans="1:8" ht="21.75" customHeight="1">
      <c r="A37" s="153"/>
      <c r="B37" s="135" t="s">
        <v>601</v>
      </c>
      <c r="C37" s="154"/>
      <c r="D37" s="154"/>
      <c r="E37" s="156"/>
      <c r="F37" s="137" t="s">
        <v>1050</v>
      </c>
      <c r="G37" s="29">
        <v>634752</v>
      </c>
      <c r="H37" s="30" t="s">
        <v>1051</v>
      </c>
    </row>
    <row r="38" spans="1:8" ht="15.75" customHeight="1">
      <c r="A38" s="153"/>
      <c r="B38" s="135" t="s">
        <v>601</v>
      </c>
      <c r="C38" s="154"/>
      <c r="D38" s="154"/>
      <c r="E38" s="156"/>
      <c r="F38" s="137" t="s">
        <v>1052</v>
      </c>
      <c r="G38" s="29">
        <v>634750</v>
      </c>
      <c r="H38" s="30">
        <v>903006017008</v>
      </c>
    </row>
    <row r="39" spans="1:8" ht="15.75" customHeight="1">
      <c r="A39" s="153">
        <v>7</v>
      </c>
      <c r="B39" s="135" t="s">
        <v>601</v>
      </c>
      <c r="C39" s="154" t="s">
        <v>880</v>
      </c>
      <c r="D39" s="153" t="s">
        <v>1053</v>
      </c>
      <c r="E39" s="176" t="s">
        <v>1054</v>
      </c>
      <c r="F39" s="137" t="s">
        <v>1055</v>
      </c>
      <c r="G39" s="29">
        <v>634677</v>
      </c>
      <c r="H39" s="30" t="s">
        <v>1056</v>
      </c>
    </row>
    <row r="40" spans="1:8" ht="15.75" customHeight="1">
      <c r="A40" s="153"/>
      <c r="B40" s="135" t="s">
        <v>601</v>
      </c>
      <c r="C40" s="154"/>
      <c r="D40" s="153"/>
      <c r="E40" s="176"/>
      <c r="F40" s="137" t="s">
        <v>1057</v>
      </c>
      <c r="G40" s="29">
        <v>634666</v>
      </c>
      <c r="H40" s="30">
        <v>901006029002</v>
      </c>
    </row>
    <row r="41" spans="1:8" ht="15.75" customHeight="1">
      <c r="A41" s="153"/>
      <c r="B41" s="135" t="s">
        <v>601</v>
      </c>
      <c r="C41" s="154"/>
      <c r="D41" s="153"/>
      <c r="E41" s="176"/>
      <c r="F41" s="137" t="s">
        <v>1054</v>
      </c>
      <c r="G41" s="29">
        <v>954751</v>
      </c>
      <c r="H41" s="30" t="s">
        <v>1058</v>
      </c>
    </row>
    <row r="42" spans="1:8" ht="15.75" customHeight="1">
      <c r="A42" s="153"/>
      <c r="B42" s="135" t="s">
        <v>601</v>
      </c>
      <c r="C42" s="154"/>
      <c r="D42" s="153"/>
      <c r="E42" s="176"/>
      <c r="F42" s="34" t="s">
        <v>1059</v>
      </c>
      <c r="G42" s="35">
        <v>634686</v>
      </c>
      <c r="H42" s="36">
        <v>901006029005</v>
      </c>
    </row>
    <row r="43" spans="1:8" ht="15.75" customHeight="1">
      <c r="A43" s="165" t="s">
        <v>600</v>
      </c>
      <c r="B43" s="165"/>
      <c r="C43" s="165"/>
      <c r="D43" s="165"/>
      <c r="E43" s="165"/>
      <c r="F43" s="165"/>
      <c r="G43" s="165"/>
      <c r="H43" s="165"/>
    </row>
    <row r="44" spans="1:8" ht="25.5">
      <c r="A44" s="135">
        <v>1</v>
      </c>
      <c r="B44" s="135" t="s">
        <v>600</v>
      </c>
      <c r="C44" s="133" t="s">
        <v>856</v>
      </c>
      <c r="D44" s="133" t="s">
        <v>856</v>
      </c>
      <c r="E44" s="137" t="s">
        <v>858</v>
      </c>
      <c r="F44" s="137" t="s">
        <v>858</v>
      </c>
      <c r="G44" s="29">
        <v>634661</v>
      </c>
      <c r="H44" s="30" t="s">
        <v>924</v>
      </c>
    </row>
    <row r="45" spans="1:8" ht="15.75" customHeight="1">
      <c r="A45" s="153">
        <v>2</v>
      </c>
      <c r="B45" s="135" t="s">
        <v>600</v>
      </c>
      <c r="C45" s="159" t="s">
        <v>856</v>
      </c>
      <c r="D45" s="159" t="s">
        <v>856</v>
      </c>
      <c r="E45" s="159" t="s">
        <v>860</v>
      </c>
      <c r="F45" s="137" t="s">
        <v>925</v>
      </c>
      <c r="G45" s="29">
        <v>634663</v>
      </c>
      <c r="H45" s="30" t="s">
        <v>926</v>
      </c>
    </row>
    <row r="46" spans="1:8" ht="15.75" customHeight="1">
      <c r="A46" s="153"/>
      <c r="B46" s="135" t="s">
        <v>600</v>
      </c>
      <c r="C46" s="159"/>
      <c r="D46" s="159"/>
      <c r="E46" s="159"/>
      <c r="F46" s="137" t="s">
        <v>857</v>
      </c>
      <c r="G46" s="29">
        <v>954735</v>
      </c>
      <c r="H46" s="30" t="s">
        <v>927</v>
      </c>
    </row>
    <row r="47" spans="1:8" ht="15.75" customHeight="1">
      <c r="A47" s="153"/>
      <c r="B47" s="135" t="s">
        <v>600</v>
      </c>
      <c r="C47" s="159"/>
      <c r="D47" s="159"/>
      <c r="E47" s="159"/>
      <c r="F47" s="137" t="s">
        <v>928</v>
      </c>
      <c r="G47" s="29">
        <v>634662</v>
      </c>
      <c r="H47" s="30" t="s">
        <v>929</v>
      </c>
    </row>
    <row r="48" spans="1:8" ht="12.75">
      <c r="A48" s="135">
        <v>3</v>
      </c>
      <c r="B48" s="135" t="s">
        <v>600</v>
      </c>
      <c r="C48" s="133" t="s">
        <v>856</v>
      </c>
      <c r="D48" s="133" t="s">
        <v>859</v>
      </c>
      <c r="E48" s="133" t="s">
        <v>861</v>
      </c>
      <c r="F48" s="137" t="s">
        <v>861</v>
      </c>
      <c r="G48" s="29">
        <v>954749</v>
      </c>
      <c r="H48" s="37">
        <v>902002033004</v>
      </c>
    </row>
    <row r="49" spans="1:8" ht="15.75" customHeight="1">
      <c r="A49" s="153">
        <v>4</v>
      </c>
      <c r="B49" s="135" t="s">
        <v>600</v>
      </c>
      <c r="C49" s="154" t="s">
        <v>872</v>
      </c>
      <c r="D49" s="154" t="s">
        <v>873</v>
      </c>
      <c r="E49" s="156" t="s">
        <v>930</v>
      </c>
      <c r="F49" s="137" t="s">
        <v>931</v>
      </c>
      <c r="G49" s="29">
        <v>634740</v>
      </c>
      <c r="H49" s="30" t="s">
        <v>932</v>
      </c>
    </row>
    <row r="50" spans="1:8" ht="15.75" customHeight="1">
      <c r="A50" s="153"/>
      <c r="B50" s="135" t="s">
        <v>600</v>
      </c>
      <c r="C50" s="154"/>
      <c r="D50" s="154"/>
      <c r="E50" s="156"/>
      <c r="F50" s="137" t="s">
        <v>930</v>
      </c>
      <c r="G50" s="29">
        <v>634739</v>
      </c>
      <c r="H50" s="30" t="s">
        <v>933</v>
      </c>
    </row>
    <row r="51" spans="1:8" ht="15.75" customHeight="1">
      <c r="A51" s="135">
        <v>5</v>
      </c>
      <c r="B51" s="135" t="s">
        <v>600</v>
      </c>
      <c r="C51" s="133" t="s">
        <v>872</v>
      </c>
      <c r="D51" s="133" t="s">
        <v>873</v>
      </c>
      <c r="E51" s="100" t="s">
        <v>1281</v>
      </c>
      <c r="F51" s="137" t="s">
        <v>1281</v>
      </c>
      <c r="G51" s="29">
        <v>634737</v>
      </c>
      <c r="H51" s="30">
        <v>903003004011</v>
      </c>
    </row>
    <row r="52" spans="1:8" ht="15.75" customHeight="1">
      <c r="A52" s="135">
        <v>6</v>
      </c>
      <c r="B52" s="135" t="s">
        <v>600</v>
      </c>
      <c r="C52" s="133" t="s">
        <v>872</v>
      </c>
      <c r="D52" s="133" t="s">
        <v>873</v>
      </c>
      <c r="E52" s="137" t="s">
        <v>934</v>
      </c>
      <c r="F52" s="137" t="s">
        <v>934</v>
      </c>
      <c r="G52" s="29">
        <v>634738</v>
      </c>
      <c r="H52" s="30" t="s">
        <v>935</v>
      </c>
    </row>
    <row r="53" spans="1:8" ht="12.75">
      <c r="A53" s="135">
        <v>7</v>
      </c>
      <c r="B53" s="135" t="s">
        <v>600</v>
      </c>
      <c r="C53" s="133" t="s">
        <v>872</v>
      </c>
      <c r="D53" s="133" t="s">
        <v>873</v>
      </c>
      <c r="E53" s="137" t="s">
        <v>874</v>
      </c>
      <c r="F53" s="137" t="s">
        <v>874</v>
      </c>
      <c r="G53" s="29">
        <v>956107</v>
      </c>
      <c r="H53" s="30" t="s">
        <v>936</v>
      </c>
    </row>
    <row r="54" spans="1:8" ht="25.5">
      <c r="A54" s="153">
        <v>8</v>
      </c>
      <c r="B54" s="135" t="s">
        <v>600</v>
      </c>
      <c r="C54" s="154" t="s">
        <v>872</v>
      </c>
      <c r="D54" s="154" t="s">
        <v>873</v>
      </c>
      <c r="E54" s="154" t="s">
        <v>875</v>
      </c>
      <c r="F54" s="137" t="s">
        <v>937</v>
      </c>
      <c r="G54" s="29">
        <v>634723</v>
      </c>
      <c r="H54" s="30" t="s">
        <v>938</v>
      </c>
    </row>
    <row r="55" spans="1:8" ht="15.75" customHeight="1">
      <c r="A55" s="153"/>
      <c r="B55" s="135" t="s">
        <v>600</v>
      </c>
      <c r="C55" s="154"/>
      <c r="D55" s="154"/>
      <c r="E55" s="154"/>
      <c r="F55" s="137" t="s">
        <v>939</v>
      </c>
      <c r="G55" s="29">
        <v>634707</v>
      </c>
      <c r="H55" s="30" t="s">
        <v>940</v>
      </c>
    </row>
    <row r="56" spans="1:8" ht="15.75" customHeight="1">
      <c r="A56" s="153">
        <v>9</v>
      </c>
      <c r="B56" s="135" t="s">
        <v>600</v>
      </c>
      <c r="C56" s="154" t="s">
        <v>872</v>
      </c>
      <c r="D56" s="154" t="s">
        <v>876</v>
      </c>
      <c r="E56" s="156" t="s">
        <v>878</v>
      </c>
      <c r="F56" s="137" t="s">
        <v>878</v>
      </c>
      <c r="G56" s="29">
        <v>634758</v>
      </c>
      <c r="H56" s="30" t="s">
        <v>941</v>
      </c>
    </row>
    <row r="57" spans="1:8" ht="12.75">
      <c r="A57" s="153"/>
      <c r="B57" s="135" t="s">
        <v>600</v>
      </c>
      <c r="C57" s="154"/>
      <c r="D57" s="154"/>
      <c r="E57" s="156"/>
      <c r="F57" s="137" t="s">
        <v>942</v>
      </c>
      <c r="G57" s="29">
        <v>634756</v>
      </c>
      <c r="H57" s="30" t="s">
        <v>943</v>
      </c>
    </row>
    <row r="58" spans="1:8" ht="15.75" customHeight="1">
      <c r="A58" s="153"/>
      <c r="B58" s="135" t="s">
        <v>600</v>
      </c>
      <c r="C58" s="154"/>
      <c r="D58" s="154"/>
      <c r="E58" s="156"/>
      <c r="F58" s="137" t="s">
        <v>877</v>
      </c>
      <c r="G58" s="29">
        <v>634757</v>
      </c>
      <c r="H58" s="30" t="s">
        <v>944</v>
      </c>
    </row>
    <row r="59" spans="1:8" ht="15.75" customHeight="1">
      <c r="A59" s="135">
        <v>10</v>
      </c>
      <c r="B59" s="135" t="s">
        <v>600</v>
      </c>
      <c r="C59" s="132" t="s">
        <v>862</v>
      </c>
      <c r="D59" s="133" t="s">
        <v>887</v>
      </c>
      <c r="E59" s="133" t="s">
        <v>887</v>
      </c>
      <c r="F59" s="137" t="s">
        <v>887</v>
      </c>
      <c r="G59" s="29">
        <v>634490</v>
      </c>
      <c r="H59" s="30" t="s">
        <v>945</v>
      </c>
    </row>
    <row r="60" spans="1:8" ht="15.75" customHeight="1">
      <c r="A60" s="135">
        <v>11</v>
      </c>
      <c r="B60" s="135" t="s">
        <v>600</v>
      </c>
      <c r="C60" s="132" t="s">
        <v>862</v>
      </c>
      <c r="D60" s="133" t="s">
        <v>887</v>
      </c>
      <c r="E60" s="133" t="s">
        <v>888</v>
      </c>
      <c r="F60" s="137" t="s">
        <v>888</v>
      </c>
      <c r="G60" s="29">
        <v>634488</v>
      </c>
      <c r="H60" s="30" t="s">
        <v>946</v>
      </c>
    </row>
    <row r="61" spans="1:8" ht="15.75" customHeight="1">
      <c r="A61" s="153">
        <v>12</v>
      </c>
      <c r="B61" s="135" t="s">
        <v>600</v>
      </c>
      <c r="C61" s="155" t="s">
        <v>862</v>
      </c>
      <c r="D61" s="154" t="s">
        <v>887</v>
      </c>
      <c r="E61" s="155" t="s">
        <v>890</v>
      </c>
      <c r="F61" s="133" t="s">
        <v>947</v>
      </c>
      <c r="G61" s="33">
        <v>634489</v>
      </c>
      <c r="H61" s="30" t="s">
        <v>948</v>
      </c>
    </row>
    <row r="62" spans="1:8" ht="12.75">
      <c r="A62" s="153"/>
      <c r="B62" s="135" t="s">
        <v>600</v>
      </c>
      <c r="C62" s="155"/>
      <c r="D62" s="154"/>
      <c r="E62" s="155"/>
      <c r="F62" s="132" t="s">
        <v>890</v>
      </c>
      <c r="G62" s="38">
        <v>634492</v>
      </c>
      <c r="H62" s="30" t="s">
        <v>949</v>
      </c>
    </row>
    <row r="63" spans="1:8" ht="15.75" customHeight="1">
      <c r="A63" s="153">
        <v>13</v>
      </c>
      <c r="B63" s="135" t="s">
        <v>600</v>
      </c>
      <c r="C63" s="155" t="s">
        <v>862</v>
      </c>
      <c r="D63" s="154" t="s">
        <v>887</v>
      </c>
      <c r="E63" s="154" t="s">
        <v>889</v>
      </c>
      <c r="F63" s="137" t="s">
        <v>889</v>
      </c>
      <c r="G63" s="29">
        <v>634493</v>
      </c>
      <c r="H63" s="30" t="s">
        <v>950</v>
      </c>
    </row>
    <row r="64" spans="1:8" ht="25.5">
      <c r="A64" s="153"/>
      <c r="B64" s="135" t="s">
        <v>600</v>
      </c>
      <c r="C64" s="155"/>
      <c r="D64" s="154"/>
      <c r="E64" s="154"/>
      <c r="F64" s="132" t="s">
        <v>951</v>
      </c>
      <c r="G64" s="38">
        <v>634491</v>
      </c>
      <c r="H64" s="30" t="s">
        <v>952</v>
      </c>
    </row>
    <row r="65" spans="1:8" ht="15.75" customHeight="1">
      <c r="A65" s="135">
        <v>14</v>
      </c>
      <c r="B65" s="135" t="s">
        <v>600</v>
      </c>
      <c r="C65" s="132" t="s">
        <v>862</v>
      </c>
      <c r="D65" s="132" t="s">
        <v>863</v>
      </c>
      <c r="E65" s="132" t="s">
        <v>891</v>
      </c>
      <c r="F65" s="132" t="s">
        <v>891</v>
      </c>
      <c r="G65" s="38">
        <v>954792</v>
      </c>
      <c r="H65" s="30" t="s">
        <v>953</v>
      </c>
    </row>
    <row r="66" spans="1:8" ht="15.75" customHeight="1">
      <c r="A66" s="135">
        <v>15</v>
      </c>
      <c r="B66" s="135" t="s">
        <v>600</v>
      </c>
      <c r="C66" s="132" t="s">
        <v>862</v>
      </c>
      <c r="D66" s="132" t="s">
        <v>863</v>
      </c>
      <c r="E66" s="132" t="s">
        <v>863</v>
      </c>
      <c r="F66" s="132" t="s">
        <v>863</v>
      </c>
      <c r="G66" s="38">
        <v>634524</v>
      </c>
      <c r="H66" s="30" t="s">
        <v>954</v>
      </c>
    </row>
    <row r="67" spans="1:8" ht="15.75" customHeight="1">
      <c r="A67" s="153">
        <v>16</v>
      </c>
      <c r="B67" s="135" t="s">
        <v>600</v>
      </c>
      <c r="C67" s="155" t="s">
        <v>862</v>
      </c>
      <c r="D67" s="155" t="s">
        <v>863</v>
      </c>
      <c r="E67" s="155" t="s">
        <v>955</v>
      </c>
      <c r="F67" s="132" t="s">
        <v>955</v>
      </c>
      <c r="G67" s="38">
        <v>634530</v>
      </c>
      <c r="H67" s="30" t="s">
        <v>956</v>
      </c>
    </row>
    <row r="68" spans="1:8" ht="15.75" customHeight="1">
      <c r="A68" s="153"/>
      <c r="B68" s="135" t="s">
        <v>600</v>
      </c>
      <c r="C68" s="155"/>
      <c r="D68" s="155"/>
      <c r="E68" s="155"/>
      <c r="F68" s="132" t="s">
        <v>957</v>
      </c>
      <c r="G68" s="38">
        <v>634525</v>
      </c>
      <c r="H68" s="30" t="s">
        <v>958</v>
      </c>
    </row>
    <row r="69" spans="1:8" ht="15.75" customHeight="1">
      <c r="A69" s="135">
        <v>17</v>
      </c>
      <c r="B69" s="135" t="s">
        <v>600</v>
      </c>
      <c r="C69" s="132" t="s">
        <v>862</v>
      </c>
      <c r="D69" s="132" t="s">
        <v>863</v>
      </c>
      <c r="E69" s="132" t="s">
        <v>901</v>
      </c>
      <c r="F69" s="132" t="s">
        <v>901</v>
      </c>
      <c r="G69" s="38">
        <v>634528</v>
      </c>
      <c r="H69" s="30" t="s">
        <v>959</v>
      </c>
    </row>
    <row r="70" spans="1:8" ht="15.75" customHeight="1">
      <c r="A70" s="135">
        <v>18</v>
      </c>
      <c r="B70" s="135" t="s">
        <v>600</v>
      </c>
      <c r="C70" s="132" t="s">
        <v>862</v>
      </c>
      <c r="D70" s="132" t="s">
        <v>863</v>
      </c>
      <c r="E70" s="133" t="s">
        <v>892</v>
      </c>
      <c r="F70" s="137" t="s">
        <v>892</v>
      </c>
      <c r="G70" s="29">
        <v>634526</v>
      </c>
      <c r="H70" s="30" t="s">
        <v>960</v>
      </c>
    </row>
    <row r="71" spans="1:8" ht="15.75" customHeight="1">
      <c r="A71" s="135">
        <v>19</v>
      </c>
      <c r="B71" s="135" t="s">
        <v>600</v>
      </c>
      <c r="C71" s="132" t="s">
        <v>862</v>
      </c>
      <c r="D71" s="132" t="s">
        <v>863</v>
      </c>
      <c r="E71" s="132" t="s">
        <v>893</v>
      </c>
      <c r="F71" s="132" t="s">
        <v>893</v>
      </c>
      <c r="G71" s="38">
        <v>634527</v>
      </c>
      <c r="H71" s="30" t="s">
        <v>961</v>
      </c>
    </row>
    <row r="72" spans="1:8" ht="15.75" customHeight="1">
      <c r="A72" s="153">
        <v>20</v>
      </c>
      <c r="B72" s="135" t="s">
        <v>600</v>
      </c>
      <c r="C72" s="155" t="s">
        <v>862</v>
      </c>
      <c r="D72" s="155" t="s">
        <v>863</v>
      </c>
      <c r="E72" s="155" t="s">
        <v>894</v>
      </c>
      <c r="F72" s="132" t="s">
        <v>894</v>
      </c>
      <c r="G72" s="38">
        <v>634523</v>
      </c>
      <c r="H72" s="30" t="s">
        <v>962</v>
      </c>
    </row>
    <row r="73" spans="1:8" ht="15.75" customHeight="1">
      <c r="A73" s="153"/>
      <c r="B73" s="135" t="s">
        <v>600</v>
      </c>
      <c r="C73" s="155"/>
      <c r="D73" s="155"/>
      <c r="E73" s="155"/>
      <c r="F73" s="132" t="s">
        <v>900</v>
      </c>
      <c r="G73" s="38">
        <v>634522</v>
      </c>
      <c r="H73" s="30" t="s">
        <v>963</v>
      </c>
    </row>
    <row r="74" spans="1:8" ht="15.75" customHeight="1">
      <c r="A74" s="153">
        <v>21</v>
      </c>
      <c r="B74" s="135" t="s">
        <v>600</v>
      </c>
      <c r="C74" s="155" t="s">
        <v>862</v>
      </c>
      <c r="D74" s="155" t="s">
        <v>863</v>
      </c>
      <c r="E74" s="155" t="s">
        <v>895</v>
      </c>
      <c r="F74" s="132" t="s">
        <v>964</v>
      </c>
      <c r="G74" s="145">
        <v>634521</v>
      </c>
      <c r="H74" s="30" t="s">
        <v>965</v>
      </c>
    </row>
    <row r="75" spans="1:8" ht="15.75" customHeight="1">
      <c r="A75" s="153"/>
      <c r="B75" s="135" t="s">
        <v>600</v>
      </c>
      <c r="C75" s="155"/>
      <c r="D75" s="155"/>
      <c r="E75" s="155"/>
      <c r="F75" s="132" t="s">
        <v>966</v>
      </c>
      <c r="G75" s="38">
        <v>634531</v>
      </c>
      <c r="H75" s="30" t="s">
        <v>967</v>
      </c>
    </row>
    <row r="76" spans="1:9" ht="15.75" customHeight="1">
      <c r="A76" s="153"/>
      <c r="B76" s="135" t="s">
        <v>600</v>
      </c>
      <c r="C76" s="155"/>
      <c r="D76" s="155"/>
      <c r="E76" s="155"/>
      <c r="F76" s="132" t="s">
        <v>968</v>
      </c>
      <c r="G76" s="38">
        <v>634532</v>
      </c>
      <c r="H76" s="30" t="s">
        <v>969</v>
      </c>
      <c r="I76" s="147"/>
    </row>
    <row r="77" spans="1:8" ht="15.75" customHeight="1">
      <c r="A77" s="153"/>
      <c r="B77" s="135" t="s">
        <v>600</v>
      </c>
      <c r="C77" s="155"/>
      <c r="D77" s="155"/>
      <c r="E77" s="155"/>
      <c r="F77" s="132" t="s">
        <v>895</v>
      </c>
      <c r="G77" s="38">
        <v>634533</v>
      </c>
      <c r="H77" s="30">
        <v>904007012015</v>
      </c>
    </row>
    <row r="78" spans="1:8" ht="15.75" customHeight="1">
      <c r="A78" s="135">
        <v>22</v>
      </c>
      <c r="B78" s="135" t="s">
        <v>600</v>
      </c>
      <c r="C78" s="132" t="s">
        <v>862</v>
      </c>
      <c r="D78" s="132" t="s">
        <v>863</v>
      </c>
      <c r="E78" s="132" t="s">
        <v>970</v>
      </c>
      <c r="F78" s="132" t="s">
        <v>971</v>
      </c>
      <c r="G78" s="38">
        <v>634495</v>
      </c>
      <c r="H78" s="30" t="s">
        <v>972</v>
      </c>
    </row>
    <row r="79" spans="1:8" ht="15.75" customHeight="1">
      <c r="A79" s="135">
        <v>23</v>
      </c>
      <c r="B79" s="135" t="s">
        <v>600</v>
      </c>
      <c r="C79" s="132" t="s">
        <v>862</v>
      </c>
      <c r="D79" s="132" t="s">
        <v>863</v>
      </c>
      <c r="E79" s="132" t="s">
        <v>973</v>
      </c>
      <c r="F79" s="132" t="s">
        <v>974</v>
      </c>
      <c r="G79" s="38">
        <v>954788</v>
      </c>
      <c r="H79" s="30" t="s">
        <v>975</v>
      </c>
    </row>
    <row r="80" spans="1:8" ht="15.75" customHeight="1">
      <c r="A80" s="135">
        <v>24</v>
      </c>
      <c r="B80" s="135" t="s">
        <v>600</v>
      </c>
      <c r="C80" s="132" t="s">
        <v>862</v>
      </c>
      <c r="D80" s="132" t="s">
        <v>863</v>
      </c>
      <c r="E80" s="132" t="s">
        <v>976</v>
      </c>
      <c r="F80" s="132" t="s">
        <v>977</v>
      </c>
      <c r="G80" s="38">
        <v>954789</v>
      </c>
      <c r="H80" s="30" t="s">
        <v>978</v>
      </c>
    </row>
    <row r="81" spans="1:8" ht="15.75" customHeight="1">
      <c r="A81" s="135">
        <v>25</v>
      </c>
      <c r="B81" s="135" t="s">
        <v>600</v>
      </c>
      <c r="C81" s="132" t="s">
        <v>862</v>
      </c>
      <c r="D81" s="132" t="s">
        <v>863</v>
      </c>
      <c r="E81" s="132" t="s">
        <v>864</v>
      </c>
      <c r="F81" s="132" t="s">
        <v>864</v>
      </c>
      <c r="G81" s="38">
        <v>634494</v>
      </c>
      <c r="H81" s="30" t="s">
        <v>979</v>
      </c>
    </row>
    <row r="82" spans="1:8" ht="15.75" customHeight="1">
      <c r="A82" s="153">
        <v>26</v>
      </c>
      <c r="B82" s="135" t="s">
        <v>600</v>
      </c>
      <c r="C82" s="155" t="s">
        <v>862</v>
      </c>
      <c r="D82" s="155" t="s">
        <v>862</v>
      </c>
      <c r="E82" s="155" t="s">
        <v>862</v>
      </c>
      <c r="F82" s="132" t="s">
        <v>980</v>
      </c>
      <c r="G82" s="38">
        <v>954791</v>
      </c>
      <c r="H82" s="30" t="s">
        <v>981</v>
      </c>
    </row>
    <row r="83" spans="1:8" ht="15.75" customHeight="1">
      <c r="A83" s="153"/>
      <c r="B83" s="135" t="s">
        <v>600</v>
      </c>
      <c r="C83" s="155"/>
      <c r="D83" s="155"/>
      <c r="E83" s="155"/>
      <c r="F83" s="133" t="s">
        <v>982</v>
      </c>
      <c r="G83" s="38">
        <v>954790</v>
      </c>
      <c r="H83" s="30" t="s">
        <v>983</v>
      </c>
    </row>
    <row r="84" spans="1:8" ht="15.75" customHeight="1">
      <c r="A84" s="135">
        <v>27</v>
      </c>
      <c r="B84" s="135" t="s">
        <v>600</v>
      </c>
      <c r="C84" s="132" t="s">
        <v>862</v>
      </c>
      <c r="D84" s="132" t="s">
        <v>862</v>
      </c>
      <c r="E84" s="132" t="s">
        <v>866</v>
      </c>
      <c r="F84" s="132" t="s">
        <v>866</v>
      </c>
      <c r="G84" s="38">
        <v>954794</v>
      </c>
      <c r="H84" s="30" t="s">
        <v>984</v>
      </c>
    </row>
    <row r="85" spans="1:8" ht="15.75" customHeight="1">
      <c r="A85" s="135">
        <v>28</v>
      </c>
      <c r="B85" s="135" t="s">
        <v>600</v>
      </c>
      <c r="C85" s="132" t="s">
        <v>862</v>
      </c>
      <c r="D85" s="132" t="s">
        <v>862</v>
      </c>
      <c r="E85" s="132" t="s">
        <v>896</v>
      </c>
      <c r="F85" s="132" t="s">
        <v>896</v>
      </c>
      <c r="G85" s="38">
        <v>634496</v>
      </c>
      <c r="H85" s="30" t="s">
        <v>985</v>
      </c>
    </row>
    <row r="86" spans="1:8" ht="15.75" customHeight="1">
      <c r="A86" s="135">
        <v>29</v>
      </c>
      <c r="B86" s="135" t="s">
        <v>600</v>
      </c>
      <c r="C86" s="132" t="s">
        <v>862</v>
      </c>
      <c r="D86" s="132" t="s">
        <v>862</v>
      </c>
      <c r="E86" s="134" t="s">
        <v>865</v>
      </c>
      <c r="F86" s="134" t="s">
        <v>865</v>
      </c>
      <c r="G86" s="39">
        <v>954793</v>
      </c>
      <c r="H86" s="30" t="s">
        <v>986</v>
      </c>
    </row>
    <row r="87" spans="1:8" ht="15.75" customHeight="1">
      <c r="A87" s="153">
        <v>30</v>
      </c>
      <c r="B87" s="135" t="s">
        <v>600</v>
      </c>
      <c r="C87" s="155" t="s">
        <v>862</v>
      </c>
      <c r="D87" s="155" t="s">
        <v>862</v>
      </c>
      <c r="E87" s="155" t="s">
        <v>899</v>
      </c>
      <c r="F87" s="132" t="s">
        <v>987</v>
      </c>
      <c r="G87" s="38">
        <v>634556</v>
      </c>
      <c r="H87" s="30" t="s">
        <v>988</v>
      </c>
    </row>
    <row r="88" spans="1:8" ht="15.75" customHeight="1">
      <c r="A88" s="153"/>
      <c r="B88" s="135" t="s">
        <v>600</v>
      </c>
      <c r="C88" s="155"/>
      <c r="D88" s="155"/>
      <c r="E88" s="155"/>
      <c r="F88" s="132" t="s">
        <v>897</v>
      </c>
      <c r="G88" s="38">
        <v>954795</v>
      </c>
      <c r="H88" s="30">
        <v>904007015009</v>
      </c>
    </row>
    <row r="89" spans="1:8" ht="15.75" customHeight="1">
      <c r="A89" s="153">
        <v>31</v>
      </c>
      <c r="B89" s="135" t="s">
        <v>600</v>
      </c>
      <c r="C89" s="155" t="s">
        <v>862</v>
      </c>
      <c r="D89" s="155" t="s">
        <v>862</v>
      </c>
      <c r="E89" s="155" t="s">
        <v>989</v>
      </c>
      <c r="F89" s="34" t="s">
        <v>898</v>
      </c>
      <c r="G89" s="29">
        <v>634557</v>
      </c>
      <c r="H89" s="30" t="s">
        <v>990</v>
      </c>
    </row>
    <row r="90" spans="1:8" ht="42.75" customHeight="1">
      <c r="A90" s="153"/>
      <c r="B90" s="135" t="s">
        <v>600</v>
      </c>
      <c r="C90" s="155"/>
      <c r="D90" s="155"/>
      <c r="E90" s="155"/>
      <c r="F90" s="132" t="s">
        <v>989</v>
      </c>
      <c r="G90" s="38">
        <v>634558</v>
      </c>
      <c r="H90" s="30" t="s">
        <v>991</v>
      </c>
    </row>
    <row r="91" spans="1:8" ht="25.5">
      <c r="A91" s="153">
        <v>32</v>
      </c>
      <c r="B91" s="135" t="s">
        <v>600</v>
      </c>
      <c r="C91" s="154" t="s">
        <v>903</v>
      </c>
      <c r="D91" s="154" t="s">
        <v>992</v>
      </c>
      <c r="E91" s="156" t="s">
        <v>993</v>
      </c>
      <c r="F91" s="137" t="s">
        <v>994</v>
      </c>
      <c r="G91" s="29">
        <v>954809</v>
      </c>
      <c r="H91" s="30">
        <v>905009006006</v>
      </c>
    </row>
    <row r="92" spans="1:8" ht="12.75">
      <c r="A92" s="153"/>
      <c r="B92" s="135" t="s">
        <v>600</v>
      </c>
      <c r="C92" s="154"/>
      <c r="D92" s="154"/>
      <c r="E92" s="156"/>
      <c r="F92" s="137" t="s">
        <v>995</v>
      </c>
      <c r="G92" s="29">
        <v>634402</v>
      </c>
      <c r="H92" s="30" t="s">
        <v>996</v>
      </c>
    </row>
    <row r="93" spans="1:8" ht="12.75">
      <c r="A93" s="153"/>
      <c r="B93" s="135" t="s">
        <v>600</v>
      </c>
      <c r="C93" s="154"/>
      <c r="D93" s="154"/>
      <c r="E93" s="156"/>
      <c r="F93" s="137" t="s">
        <v>997</v>
      </c>
      <c r="G93" s="29">
        <v>634369</v>
      </c>
      <c r="H93" s="30">
        <v>905009006002</v>
      </c>
    </row>
    <row r="94" spans="1:8" ht="15.75" customHeight="1">
      <c r="A94" s="153">
        <v>33</v>
      </c>
      <c r="B94" s="135" t="s">
        <v>600</v>
      </c>
      <c r="C94" s="154" t="s">
        <v>867</v>
      </c>
      <c r="D94" s="154" t="s">
        <v>867</v>
      </c>
      <c r="E94" s="159" t="s">
        <v>868</v>
      </c>
      <c r="F94" s="34" t="s">
        <v>998</v>
      </c>
      <c r="G94" s="35">
        <v>634593</v>
      </c>
      <c r="H94" s="32" t="s">
        <v>999</v>
      </c>
    </row>
    <row r="95" spans="1:8" ht="15.75" customHeight="1">
      <c r="A95" s="153"/>
      <c r="B95" s="135" t="s">
        <v>600</v>
      </c>
      <c r="C95" s="154"/>
      <c r="D95" s="154"/>
      <c r="E95" s="159"/>
      <c r="F95" s="34" t="s">
        <v>1000</v>
      </c>
      <c r="G95" s="35">
        <v>634613</v>
      </c>
      <c r="H95" s="32" t="s">
        <v>1001</v>
      </c>
    </row>
    <row r="96" spans="1:8" ht="15.75" customHeight="1">
      <c r="A96" s="153"/>
      <c r="B96" s="135" t="s">
        <v>600</v>
      </c>
      <c r="C96" s="154"/>
      <c r="D96" s="154"/>
      <c r="E96" s="159"/>
      <c r="F96" s="34" t="s">
        <v>869</v>
      </c>
      <c r="G96" s="35">
        <v>634600</v>
      </c>
      <c r="H96" s="32">
        <v>901011021015</v>
      </c>
    </row>
    <row r="97" spans="1:8" ht="25.5">
      <c r="A97" s="135">
        <v>34</v>
      </c>
      <c r="B97" s="135" t="s">
        <v>600</v>
      </c>
      <c r="C97" s="133" t="s">
        <v>1002</v>
      </c>
      <c r="D97" s="133" t="s">
        <v>1003</v>
      </c>
      <c r="E97" s="134" t="s">
        <v>1004</v>
      </c>
      <c r="F97" s="34" t="s">
        <v>1004</v>
      </c>
      <c r="G97" s="35">
        <v>634599</v>
      </c>
      <c r="H97" s="32">
        <v>902011005001</v>
      </c>
    </row>
    <row r="98" spans="1:8" ht="15.75" customHeight="1">
      <c r="A98" s="153">
        <v>35</v>
      </c>
      <c r="B98" s="135" t="s">
        <v>600</v>
      </c>
      <c r="C98" s="169" t="s">
        <v>1002</v>
      </c>
      <c r="D98" s="169" t="s">
        <v>904</v>
      </c>
      <c r="E98" s="167" t="s">
        <v>1005</v>
      </c>
      <c r="F98" s="34" t="s">
        <v>1005</v>
      </c>
      <c r="G98" s="35">
        <v>634614</v>
      </c>
      <c r="H98" s="32">
        <v>901011023014</v>
      </c>
    </row>
    <row r="99" spans="1:8" ht="15.75" customHeight="1">
      <c r="A99" s="153"/>
      <c r="B99" s="135" t="s">
        <v>600</v>
      </c>
      <c r="C99" s="170"/>
      <c r="D99" s="170"/>
      <c r="E99" s="168"/>
      <c r="F99" s="34" t="s">
        <v>1006</v>
      </c>
      <c r="G99" s="35">
        <v>634605</v>
      </c>
      <c r="H99" s="32">
        <v>901011023006</v>
      </c>
    </row>
    <row r="100" spans="1:8" ht="15.75" customHeight="1">
      <c r="A100" s="153">
        <v>36</v>
      </c>
      <c r="B100" s="135" t="s">
        <v>600</v>
      </c>
      <c r="C100" s="154" t="s">
        <v>870</v>
      </c>
      <c r="D100" s="154" t="s">
        <v>870</v>
      </c>
      <c r="E100" s="154" t="s">
        <v>906</v>
      </c>
      <c r="F100" s="137" t="s">
        <v>1279</v>
      </c>
      <c r="G100" s="29">
        <v>634554</v>
      </c>
      <c r="H100" s="32" t="s">
        <v>1007</v>
      </c>
    </row>
    <row r="101" spans="1:8" ht="15.75" customHeight="1">
      <c r="A101" s="153"/>
      <c r="B101" s="135" t="s">
        <v>600</v>
      </c>
      <c r="C101" s="154"/>
      <c r="D101" s="154"/>
      <c r="E101" s="154"/>
      <c r="F101" s="137" t="s">
        <v>905</v>
      </c>
      <c r="G101" s="29">
        <v>634517</v>
      </c>
      <c r="H101" s="32">
        <v>904012022009</v>
      </c>
    </row>
    <row r="102" spans="1:8" ht="15.75" customHeight="1">
      <c r="A102" s="153"/>
      <c r="B102" s="135" t="s">
        <v>600</v>
      </c>
      <c r="C102" s="154"/>
      <c r="D102" s="154"/>
      <c r="E102" s="154"/>
      <c r="F102" s="137" t="s">
        <v>1008</v>
      </c>
      <c r="G102" s="29">
        <v>634520</v>
      </c>
      <c r="H102" s="30">
        <v>904012022025</v>
      </c>
    </row>
    <row r="103" spans="1:8" ht="25.5">
      <c r="A103" s="153"/>
      <c r="B103" s="135" t="s">
        <v>600</v>
      </c>
      <c r="C103" s="154"/>
      <c r="D103" s="154"/>
      <c r="E103" s="154"/>
      <c r="F103" s="138" t="s">
        <v>1009</v>
      </c>
      <c r="G103" s="31">
        <v>634519</v>
      </c>
      <c r="H103" s="30" t="s">
        <v>1010</v>
      </c>
    </row>
    <row r="104" spans="1:8" ht="15.75" customHeight="1">
      <c r="A104" s="135">
        <v>37</v>
      </c>
      <c r="B104" s="135" t="s">
        <v>600</v>
      </c>
      <c r="C104" s="133" t="s">
        <v>870</v>
      </c>
      <c r="D104" s="133" t="s">
        <v>870</v>
      </c>
      <c r="E104" s="138" t="s">
        <v>1011</v>
      </c>
      <c r="F104" s="138" t="s">
        <v>1011</v>
      </c>
      <c r="G104" s="31">
        <v>634514</v>
      </c>
      <c r="H104" s="30">
        <v>904012022022</v>
      </c>
    </row>
    <row r="105" spans="1:8" ht="25.5">
      <c r="A105" s="135">
        <v>38</v>
      </c>
      <c r="B105" s="135" t="s">
        <v>600</v>
      </c>
      <c r="C105" s="133" t="s">
        <v>908</v>
      </c>
      <c r="D105" s="133" t="s">
        <v>1265</v>
      </c>
      <c r="E105" s="133" t="s">
        <v>913</v>
      </c>
      <c r="F105" s="137" t="s">
        <v>913</v>
      </c>
      <c r="G105" s="29">
        <v>634618</v>
      </c>
      <c r="H105" s="30" t="s">
        <v>1012</v>
      </c>
    </row>
    <row r="106" spans="1:8" ht="15.75" customHeight="1">
      <c r="A106" s="153">
        <v>39</v>
      </c>
      <c r="B106" s="135" t="s">
        <v>600</v>
      </c>
      <c r="C106" s="154" t="s">
        <v>908</v>
      </c>
      <c r="D106" s="154" t="s">
        <v>909</v>
      </c>
      <c r="E106" s="156" t="s">
        <v>910</v>
      </c>
      <c r="F106" s="34" t="s">
        <v>912</v>
      </c>
      <c r="G106" s="29">
        <v>634616</v>
      </c>
      <c r="H106" s="30" t="s">
        <v>1013</v>
      </c>
    </row>
    <row r="107" spans="1:8" ht="15.75" customHeight="1">
      <c r="A107" s="153"/>
      <c r="B107" s="135" t="s">
        <v>600</v>
      </c>
      <c r="C107" s="154"/>
      <c r="D107" s="154"/>
      <c r="E107" s="156"/>
      <c r="F107" s="34" t="s">
        <v>1014</v>
      </c>
      <c r="G107" s="29">
        <v>634617</v>
      </c>
      <c r="H107" s="30" t="s">
        <v>1015</v>
      </c>
    </row>
    <row r="108" spans="1:8" ht="15.75" customHeight="1">
      <c r="A108" s="153"/>
      <c r="B108" s="135" t="s">
        <v>600</v>
      </c>
      <c r="C108" s="154"/>
      <c r="D108" s="154"/>
      <c r="E108" s="156"/>
      <c r="F108" s="34" t="s">
        <v>1016</v>
      </c>
      <c r="G108" s="29">
        <v>634598</v>
      </c>
      <c r="H108" s="30" t="s">
        <v>1017</v>
      </c>
    </row>
    <row r="109" spans="1:8" ht="15.75" customHeight="1">
      <c r="A109" s="153">
        <v>40</v>
      </c>
      <c r="B109" s="135" t="s">
        <v>600</v>
      </c>
      <c r="C109" s="169" t="s">
        <v>908</v>
      </c>
      <c r="D109" s="173" t="s">
        <v>1110</v>
      </c>
      <c r="E109" s="173" t="s">
        <v>911</v>
      </c>
      <c r="F109" s="137" t="s">
        <v>911</v>
      </c>
      <c r="G109" s="29">
        <v>634597</v>
      </c>
      <c r="H109" s="30" t="s">
        <v>1018</v>
      </c>
    </row>
    <row r="110" spans="1:8" ht="15.75" customHeight="1">
      <c r="A110" s="153"/>
      <c r="B110" s="135" t="s">
        <v>600</v>
      </c>
      <c r="C110" s="172"/>
      <c r="D110" s="174"/>
      <c r="E110" s="174"/>
      <c r="F110" s="137" t="s">
        <v>1019</v>
      </c>
      <c r="G110" s="29">
        <v>634594</v>
      </c>
      <c r="H110" s="30" t="s">
        <v>1020</v>
      </c>
    </row>
    <row r="111" spans="1:8" ht="15.75" customHeight="1">
      <c r="A111" s="153"/>
      <c r="B111" s="135" t="s">
        <v>600</v>
      </c>
      <c r="C111" s="170"/>
      <c r="D111" s="175"/>
      <c r="E111" s="175"/>
      <c r="F111" s="137" t="s">
        <v>1021</v>
      </c>
      <c r="G111" s="29">
        <v>954778</v>
      </c>
      <c r="H111" s="30">
        <v>902013005008</v>
      </c>
    </row>
    <row r="112" spans="1:8" ht="15.75" customHeight="1">
      <c r="A112" s="153"/>
      <c r="B112" s="135" t="s">
        <v>600</v>
      </c>
      <c r="C112" s="169" t="s">
        <v>1263</v>
      </c>
      <c r="D112" s="173" t="s">
        <v>1263</v>
      </c>
      <c r="E112" s="173" t="s">
        <v>1022</v>
      </c>
      <c r="F112" s="137" t="s">
        <v>1022</v>
      </c>
      <c r="G112" s="29">
        <v>634623</v>
      </c>
      <c r="H112" s="30">
        <v>902013024009</v>
      </c>
    </row>
    <row r="113" spans="1:8" ht="15.75" customHeight="1">
      <c r="A113" s="153"/>
      <c r="B113" s="135" t="s">
        <v>600</v>
      </c>
      <c r="C113" s="172"/>
      <c r="D113" s="174"/>
      <c r="E113" s="174"/>
      <c r="F113" s="137" t="s">
        <v>1023</v>
      </c>
      <c r="G113" s="29">
        <v>634625</v>
      </c>
      <c r="H113" s="30">
        <v>902013024004</v>
      </c>
    </row>
    <row r="114" spans="1:8" ht="15.75" customHeight="1">
      <c r="A114" s="153"/>
      <c r="B114" s="135" t="s">
        <v>600</v>
      </c>
      <c r="C114" s="170"/>
      <c r="D114" s="175"/>
      <c r="E114" s="175"/>
      <c r="F114" s="137" t="s">
        <v>1024</v>
      </c>
      <c r="G114" s="29">
        <v>634627</v>
      </c>
      <c r="H114" s="30">
        <v>902013024006</v>
      </c>
    </row>
    <row r="115" spans="1:8" ht="15.75" customHeight="1">
      <c r="A115" s="153">
        <v>41</v>
      </c>
      <c r="B115" s="135" t="s">
        <v>600</v>
      </c>
      <c r="C115" s="154" t="s">
        <v>914</v>
      </c>
      <c r="D115" s="154" t="s">
        <v>915</v>
      </c>
      <c r="E115" s="154" t="s">
        <v>915</v>
      </c>
      <c r="F115" s="40" t="s">
        <v>1025</v>
      </c>
      <c r="G115" s="29">
        <v>634447</v>
      </c>
      <c r="H115" s="30">
        <v>9014011009</v>
      </c>
    </row>
    <row r="116" spans="1:8" ht="15.75" customHeight="1">
      <c r="A116" s="153"/>
      <c r="B116" s="135" t="s">
        <v>600</v>
      </c>
      <c r="C116" s="154"/>
      <c r="D116" s="154"/>
      <c r="E116" s="154"/>
      <c r="F116" s="137" t="s">
        <v>1026</v>
      </c>
      <c r="G116" s="29">
        <v>954816</v>
      </c>
      <c r="H116" s="30">
        <v>906014011014</v>
      </c>
    </row>
    <row r="117" spans="1:8" ht="15.75" customHeight="1">
      <c r="A117" s="153"/>
      <c r="B117" s="135" t="s">
        <v>600</v>
      </c>
      <c r="C117" s="154"/>
      <c r="D117" s="154"/>
      <c r="E117" s="154"/>
      <c r="F117" s="137" t="s">
        <v>916</v>
      </c>
      <c r="G117" s="29">
        <v>634445</v>
      </c>
      <c r="H117" s="30">
        <v>906014011018</v>
      </c>
    </row>
    <row r="118" spans="1:8" ht="15.75" customHeight="1">
      <c r="A118" s="153"/>
      <c r="B118" s="135" t="s">
        <v>600</v>
      </c>
      <c r="C118" s="154"/>
      <c r="D118" s="154"/>
      <c r="E118" s="154"/>
      <c r="F118" s="137" t="s">
        <v>1027</v>
      </c>
      <c r="G118" s="29">
        <v>634441</v>
      </c>
      <c r="H118" s="30">
        <v>906014011011</v>
      </c>
    </row>
    <row r="119" spans="1:8" ht="25.5">
      <c r="A119" s="153"/>
      <c r="B119" s="135" t="s">
        <v>600</v>
      </c>
      <c r="C119" s="154"/>
      <c r="D119" s="154"/>
      <c r="E119" s="154"/>
      <c r="F119" s="137" t="s">
        <v>1028</v>
      </c>
      <c r="G119" s="29">
        <v>954817</v>
      </c>
      <c r="H119" s="30">
        <v>906014011020</v>
      </c>
    </row>
    <row r="120" spans="1:8" ht="15.75" customHeight="1">
      <c r="A120" s="153"/>
      <c r="B120" s="135" t="s">
        <v>600</v>
      </c>
      <c r="C120" s="154"/>
      <c r="D120" s="154"/>
      <c r="E120" s="154"/>
      <c r="F120" s="137" t="s">
        <v>1029</v>
      </c>
      <c r="G120" s="29">
        <v>634446</v>
      </c>
      <c r="H120" s="30">
        <v>906014011021</v>
      </c>
    </row>
    <row r="121" spans="1:8" ht="15.75" customHeight="1">
      <c r="A121" s="153">
        <v>42</v>
      </c>
      <c r="B121" s="135" t="s">
        <v>600</v>
      </c>
      <c r="C121" s="154" t="s">
        <v>871</v>
      </c>
      <c r="D121" s="154" t="s">
        <v>871</v>
      </c>
      <c r="E121" s="156" t="s">
        <v>918</v>
      </c>
      <c r="F121" s="137" t="s">
        <v>1030</v>
      </c>
      <c r="G121" s="29">
        <v>634477</v>
      </c>
      <c r="H121" s="37">
        <v>904015031012</v>
      </c>
    </row>
    <row r="122" spans="1:8" ht="15.75" customHeight="1">
      <c r="A122" s="153"/>
      <c r="B122" s="135" t="s">
        <v>600</v>
      </c>
      <c r="C122" s="154"/>
      <c r="D122" s="154"/>
      <c r="E122" s="156"/>
      <c r="F122" s="137" t="s">
        <v>1031</v>
      </c>
      <c r="G122" s="29">
        <v>634507</v>
      </c>
      <c r="H122" s="37">
        <v>904015031002</v>
      </c>
    </row>
    <row r="123" spans="1:8" ht="15.75" customHeight="1">
      <c r="A123" s="153"/>
      <c r="B123" s="135" t="s">
        <v>600</v>
      </c>
      <c r="C123" s="154"/>
      <c r="D123" s="154"/>
      <c r="E123" s="156"/>
      <c r="F123" s="137" t="s">
        <v>1032</v>
      </c>
      <c r="G123" s="29">
        <v>634512</v>
      </c>
      <c r="H123" s="37">
        <v>904015031009</v>
      </c>
    </row>
    <row r="124" spans="1:8" ht="15.75" customHeight="1">
      <c r="A124" s="153"/>
      <c r="B124" s="135" t="s">
        <v>600</v>
      </c>
      <c r="C124" s="154"/>
      <c r="D124" s="154"/>
      <c r="E124" s="156"/>
      <c r="F124" s="137" t="s">
        <v>1033</v>
      </c>
      <c r="G124" s="29">
        <v>634511</v>
      </c>
      <c r="H124" s="37">
        <v>904015031016</v>
      </c>
    </row>
    <row r="125" spans="1:8" ht="15.75" customHeight="1">
      <c r="A125" s="153"/>
      <c r="B125" s="135" t="s">
        <v>600</v>
      </c>
      <c r="C125" s="154"/>
      <c r="D125" s="154"/>
      <c r="E125" s="156"/>
      <c r="F125" s="137" t="s">
        <v>1034</v>
      </c>
      <c r="G125" s="29">
        <v>634503</v>
      </c>
      <c r="H125" s="37">
        <v>904015031005</v>
      </c>
    </row>
    <row r="126" spans="1:8" ht="15.75" customHeight="1">
      <c r="A126" s="153">
        <v>43</v>
      </c>
      <c r="B126" s="135" t="s">
        <v>600</v>
      </c>
      <c r="C126" s="154" t="s">
        <v>871</v>
      </c>
      <c r="D126" s="154" t="s">
        <v>871</v>
      </c>
      <c r="E126" s="155" t="s">
        <v>1035</v>
      </c>
      <c r="F126" s="137" t="s">
        <v>1036</v>
      </c>
      <c r="G126" s="29">
        <v>634501</v>
      </c>
      <c r="H126" s="37">
        <v>90401503101111</v>
      </c>
    </row>
    <row r="127" spans="1:8" ht="25.5">
      <c r="A127" s="153"/>
      <c r="B127" s="135" t="s">
        <v>600</v>
      </c>
      <c r="C127" s="154"/>
      <c r="D127" s="154"/>
      <c r="E127" s="155"/>
      <c r="F127" s="137" t="s">
        <v>917</v>
      </c>
      <c r="G127" s="29">
        <v>956106</v>
      </c>
      <c r="H127" s="37">
        <v>904015031017</v>
      </c>
    </row>
    <row r="128" spans="1:8" ht="12.75">
      <c r="A128" s="153"/>
      <c r="B128" s="135" t="s">
        <v>600</v>
      </c>
      <c r="C128" s="154"/>
      <c r="D128" s="154"/>
      <c r="E128" s="155"/>
      <c r="F128" s="137" t="s">
        <v>1037</v>
      </c>
      <c r="G128" s="29">
        <v>634476</v>
      </c>
      <c r="H128" s="37">
        <v>904015031001</v>
      </c>
    </row>
    <row r="129" spans="1:8" ht="15.75" customHeight="1">
      <c r="A129" s="153"/>
      <c r="B129" s="135" t="s">
        <v>600</v>
      </c>
      <c r="C129" s="154"/>
      <c r="D129" s="154"/>
      <c r="E129" s="155"/>
      <c r="F129" s="137" t="s">
        <v>1038</v>
      </c>
      <c r="G129" s="29">
        <v>634500</v>
      </c>
      <c r="H129" s="37">
        <v>904015031004</v>
      </c>
    </row>
    <row r="130" spans="1:8" ht="15.75" customHeight="1">
      <c r="A130" s="153"/>
      <c r="B130" s="135" t="s">
        <v>600</v>
      </c>
      <c r="C130" s="154"/>
      <c r="D130" s="154"/>
      <c r="E130" s="155"/>
      <c r="F130" s="137" t="s">
        <v>1039</v>
      </c>
      <c r="G130" s="29">
        <v>634515</v>
      </c>
      <c r="H130" s="37">
        <v>904015031025</v>
      </c>
    </row>
    <row r="131" spans="1:8" ht="15.75" customHeight="1">
      <c r="A131" s="166" t="s">
        <v>1101</v>
      </c>
      <c r="B131" s="166"/>
      <c r="C131" s="166"/>
      <c r="D131" s="166"/>
      <c r="E131" s="166"/>
      <c r="F131" s="166"/>
      <c r="G131" s="166"/>
      <c r="H131" s="166"/>
    </row>
    <row r="132" spans="1:9" ht="15.75" customHeight="1">
      <c r="A132" s="139">
        <v>1</v>
      </c>
      <c r="B132" s="139" t="s">
        <v>1101</v>
      </c>
      <c r="C132" s="41" t="s">
        <v>1094</v>
      </c>
      <c r="D132" s="42" t="s">
        <v>1264</v>
      </c>
      <c r="E132" s="41" t="s">
        <v>1095</v>
      </c>
      <c r="F132" s="41" t="s">
        <v>1118</v>
      </c>
      <c r="G132" s="43" t="s">
        <v>1096</v>
      </c>
      <c r="H132" s="44">
        <v>903006017007</v>
      </c>
      <c r="I132" s="45"/>
    </row>
    <row r="133" spans="1:8" ht="15.75" customHeight="1">
      <c r="A133" s="139">
        <v>2</v>
      </c>
      <c r="B133" s="139" t="s">
        <v>1101</v>
      </c>
      <c r="C133" s="41" t="s">
        <v>1089</v>
      </c>
      <c r="D133" s="42" t="s">
        <v>1090</v>
      </c>
      <c r="E133" s="41" t="s">
        <v>1091</v>
      </c>
      <c r="F133" s="41" t="s">
        <v>890</v>
      </c>
      <c r="G133" s="43" t="s">
        <v>1093</v>
      </c>
      <c r="H133" s="44">
        <v>904007008003</v>
      </c>
    </row>
    <row r="134" spans="1:8" ht="15.75" customHeight="1">
      <c r="A134" s="166" t="s">
        <v>1103</v>
      </c>
      <c r="B134" s="166"/>
      <c r="C134" s="166"/>
      <c r="D134" s="166"/>
      <c r="E134" s="166"/>
      <c r="F134" s="166"/>
      <c r="G134" s="166"/>
      <c r="H134" s="166"/>
    </row>
    <row r="135" spans="1:8" ht="15.75" customHeight="1">
      <c r="A135" s="157">
        <v>1</v>
      </c>
      <c r="B135" s="139" t="s">
        <v>1103</v>
      </c>
      <c r="C135" s="158" t="s">
        <v>1089</v>
      </c>
      <c r="D135" s="159" t="s">
        <v>1090</v>
      </c>
      <c r="E135" s="160" t="s">
        <v>1091</v>
      </c>
      <c r="F135" s="46" t="s">
        <v>1117</v>
      </c>
      <c r="G135" s="47" t="s">
        <v>1092</v>
      </c>
      <c r="H135" s="44">
        <v>904007008002</v>
      </c>
    </row>
    <row r="136" spans="1:8" ht="15.75" customHeight="1">
      <c r="A136" s="157"/>
      <c r="B136" s="139" t="s">
        <v>1103</v>
      </c>
      <c r="C136" s="158"/>
      <c r="D136" s="159"/>
      <c r="E136" s="160"/>
      <c r="F136" s="46" t="s">
        <v>890</v>
      </c>
      <c r="G136" s="47" t="s">
        <v>1093</v>
      </c>
      <c r="H136" s="44">
        <v>904007008003</v>
      </c>
    </row>
  </sheetData>
  <sheetProtection/>
  <mergeCells count="139">
    <mergeCell ref="I21:I23"/>
    <mergeCell ref="C112:C114"/>
    <mergeCell ref="D112:D114"/>
    <mergeCell ref="E112:E114"/>
    <mergeCell ref="E109:E111"/>
    <mergeCell ref="D109:D111"/>
    <mergeCell ref="C109:C111"/>
    <mergeCell ref="E82:E83"/>
    <mergeCell ref="D94:D96"/>
    <mergeCell ref="E94:E96"/>
    <mergeCell ref="C21:C23"/>
    <mergeCell ref="D21:D23"/>
    <mergeCell ref="E21:E23"/>
    <mergeCell ref="D39:D42"/>
    <mergeCell ref="E39:E42"/>
    <mergeCell ref="D91:D93"/>
    <mergeCell ref="E91:E93"/>
    <mergeCell ref="C45:C47"/>
    <mergeCell ref="E45:E47"/>
    <mergeCell ref="D49:D50"/>
    <mergeCell ref="E49:E50"/>
    <mergeCell ref="D56:D58"/>
    <mergeCell ref="E56:E58"/>
    <mergeCell ref="A4:H4"/>
    <mergeCell ref="A29:H29"/>
    <mergeCell ref="A43:H43"/>
    <mergeCell ref="A131:H131"/>
    <mergeCell ref="A134:H134"/>
    <mergeCell ref="A121:A125"/>
    <mergeCell ref="D63:D64"/>
    <mergeCell ref="E63:E64"/>
    <mergeCell ref="A61:A62"/>
    <mergeCell ref="C61:C62"/>
    <mergeCell ref="D61:D62"/>
    <mergeCell ref="E61:E62"/>
    <mergeCell ref="A54:A55"/>
    <mergeCell ref="A5:A10"/>
    <mergeCell ref="C5:C10"/>
    <mergeCell ref="D5:D10"/>
    <mergeCell ref="E5:E10"/>
    <mergeCell ref="A36:A38"/>
    <mergeCell ref="C36:C38"/>
    <mergeCell ref="D36:D38"/>
    <mergeCell ref="E98:E99"/>
    <mergeCell ref="D98:D99"/>
    <mergeCell ref="C98:C99"/>
    <mergeCell ref="C56:C58"/>
    <mergeCell ref="A63:A64"/>
    <mergeCell ref="C63:C64"/>
    <mergeCell ref="D54:D55"/>
    <mergeCell ref="E54:E55"/>
    <mergeCell ref="D82:D83"/>
    <mergeCell ref="E27:E28"/>
    <mergeCell ref="A18:A20"/>
    <mergeCell ref="C18:C20"/>
    <mergeCell ref="D18:D20"/>
    <mergeCell ref="E18:E20"/>
    <mergeCell ref="A21:A23"/>
    <mergeCell ref="E36:E38"/>
    <mergeCell ref="A33:A34"/>
    <mergeCell ref="C33:C34"/>
    <mergeCell ref="D33:D34"/>
    <mergeCell ref="E33:E34"/>
    <mergeCell ref="A1:H1"/>
    <mergeCell ref="F2:H2"/>
    <mergeCell ref="A98:A99"/>
    <mergeCell ref="A72:A73"/>
    <mergeCell ref="C72:C73"/>
    <mergeCell ref="D72:D73"/>
    <mergeCell ref="E72:E73"/>
    <mergeCell ref="A74:A77"/>
    <mergeCell ref="C74:C77"/>
    <mergeCell ref="D74:D77"/>
    <mergeCell ref="E74:E77"/>
    <mergeCell ref="A49:A50"/>
    <mergeCell ref="C49:C50"/>
    <mergeCell ref="A91:A93"/>
    <mergeCell ref="C91:C93"/>
    <mergeCell ref="A94:A96"/>
    <mergeCell ref="C94:C96"/>
    <mergeCell ref="C54:C55"/>
    <mergeCell ref="A56:A58"/>
    <mergeCell ref="D67:D68"/>
    <mergeCell ref="E67:E68"/>
    <mergeCell ref="A82:A83"/>
    <mergeCell ref="C82:C83"/>
    <mergeCell ref="A12:A13"/>
    <mergeCell ref="C12:C13"/>
    <mergeCell ref="D12:D13"/>
    <mergeCell ref="A27:A28"/>
    <mergeCell ref="C27:C28"/>
    <mergeCell ref="D27:D28"/>
    <mergeCell ref="E12:E13"/>
    <mergeCell ref="A14:A17"/>
    <mergeCell ref="C14:C17"/>
    <mergeCell ref="D14:D17"/>
    <mergeCell ref="E14:E17"/>
    <mergeCell ref="A24:A26"/>
    <mergeCell ref="C24:C26"/>
    <mergeCell ref="D24:D26"/>
    <mergeCell ref="E24:E26"/>
    <mergeCell ref="A135:A136"/>
    <mergeCell ref="C135:C136"/>
    <mergeCell ref="D135:D136"/>
    <mergeCell ref="E135:E136"/>
    <mergeCell ref="A39:A42"/>
    <mergeCell ref="C39:C42"/>
    <mergeCell ref="A45:A47"/>
    <mergeCell ref="D45:D47"/>
    <mergeCell ref="D115:D120"/>
    <mergeCell ref="E115:E120"/>
    <mergeCell ref="A87:A88"/>
    <mergeCell ref="C87:C88"/>
    <mergeCell ref="D87:D88"/>
    <mergeCell ref="E87:E88"/>
    <mergeCell ref="A89:A90"/>
    <mergeCell ref="C89:C90"/>
    <mergeCell ref="D89:D90"/>
    <mergeCell ref="E89:E90"/>
    <mergeCell ref="E100:E103"/>
    <mergeCell ref="A100:A103"/>
    <mergeCell ref="C100:C103"/>
    <mergeCell ref="D100:D103"/>
    <mergeCell ref="A67:A68"/>
    <mergeCell ref="C67:C68"/>
    <mergeCell ref="A126:A130"/>
    <mergeCell ref="C126:C130"/>
    <mergeCell ref="D126:D130"/>
    <mergeCell ref="E126:E130"/>
    <mergeCell ref="A106:A108"/>
    <mergeCell ref="C106:C108"/>
    <mergeCell ref="D106:D108"/>
    <mergeCell ref="E106:E108"/>
    <mergeCell ref="A109:A114"/>
    <mergeCell ref="A115:A120"/>
    <mergeCell ref="C115:C120"/>
    <mergeCell ref="C121:C125"/>
    <mergeCell ref="D121:D125"/>
    <mergeCell ref="E121:E125"/>
  </mergeCells>
  <printOptions horizontalCentered="1"/>
  <pageMargins left="0.7" right="0.5" top="0.5" bottom="0.5" header="0.3" footer="0.3"/>
  <pageSetup horizontalDpi="600" verticalDpi="600" orientation="portrait" paperSize="9" scale="79" r:id="rId1"/>
  <rowBreaks count="2" manualBreakCount="2">
    <brk id="53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35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4.57421875" style="70" customWidth="1"/>
    <col min="2" max="2" width="8.140625" style="70" customWidth="1"/>
    <col min="3" max="3" width="16.140625" style="71" customWidth="1"/>
    <col min="4" max="4" width="12.8515625" style="71" customWidth="1"/>
    <col min="5" max="5" width="18.421875" style="71" customWidth="1"/>
    <col min="6" max="6" width="20.7109375" style="71" customWidth="1"/>
    <col min="7" max="7" width="8.28125" style="102" customWidth="1"/>
    <col min="8" max="8" width="14.421875" style="102" customWidth="1"/>
    <col min="9" max="16384" width="9.140625" style="58" customWidth="1"/>
  </cols>
  <sheetData>
    <row r="1" spans="1:8" s="53" customFormat="1" ht="9.75" customHeight="1">
      <c r="A1" s="181" t="s">
        <v>1301</v>
      </c>
      <c r="B1" s="181"/>
      <c r="C1" s="181"/>
      <c r="D1" s="181"/>
      <c r="E1" s="181"/>
      <c r="F1" s="181"/>
      <c r="G1" s="181"/>
      <c r="H1" s="181"/>
    </row>
    <row r="2" spans="1:8" s="54" customFormat="1" ht="14.25" customHeight="1">
      <c r="A2" s="177" t="s">
        <v>646</v>
      </c>
      <c r="B2" s="177"/>
      <c r="C2" s="177"/>
      <c r="D2" s="177"/>
      <c r="E2" s="177"/>
      <c r="F2" s="177"/>
      <c r="G2" s="177"/>
      <c r="H2" s="177"/>
    </row>
    <row r="3" spans="1:8" s="53" customFormat="1" ht="25.5" customHeight="1">
      <c r="A3" s="55" t="s">
        <v>1</v>
      </c>
      <c r="B3" s="55" t="s">
        <v>1277</v>
      </c>
      <c r="C3" s="56" t="s">
        <v>647</v>
      </c>
      <c r="D3" s="56" t="s">
        <v>648</v>
      </c>
      <c r="E3" s="97" t="s">
        <v>1268</v>
      </c>
      <c r="F3" s="56" t="s">
        <v>5</v>
      </c>
      <c r="G3" s="57" t="s">
        <v>6</v>
      </c>
      <c r="H3" s="57" t="s">
        <v>7</v>
      </c>
    </row>
    <row r="4" spans="1:8" ht="18.75" customHeight="1">
      <c r="A4" s="177" t="s">
        <v>602</v>
      </c>
      <c r="B4" s="177"/>
      <c r="C4" s="177"/>
      <c r="D4" s="177"/>
      <c r="E4" s="177"/>
      <c r="F4" s="177"/>
      <c r="G4" s="177"/>
      <c r="H4" s="177"/>
    </row>
    <row r="5" spans="1:8" ht="12.75">
      <c r="A5" s="153">
        <v>1</v>
      </c>
      <c r="B5" s="28" t="s">
        <v>602</v>
      </c>
      <c r="C5" s="178" t="s">
        <v>809</v>
      </c>
      <c r="D5" s="178" t="s">
        <v>815</v>
      </c>
      <c r="E5" s="178" t="s">
        <v>816</v>
      </c>
      <c r="F5" s="96" t="s">
        <v>1282</v>
      </c>
      <c r="G5" s="59" t="s">
        <v>716</v>
      </c>
      <c r="H5" s="60" t="s">
        <v>817</v>
      </c>
    </row>
    <row r="6" spans="1:8" ht="12.75">
      <c r="A6" s="153"/>
      <c r="B6" s="28" t="s">
        <v>602</v>
      </c>
      <c r="C6" s="178"/>
      <c r="D6" s="178"/>
      <c r="E6" s="178"/>
      <c r="F6" s="96" t="s">
        <v>1283</v>
      </c>
      <c r="G6" s="61" t="s">
        <v>718</v>
      </c>
      <c r="H6" s="62" t="s">
        <v>1142</v>
      </c>
    </row>
    <row r="7" spans="1:8" ht="12.75">
      <c r="A7" s="153"/>
      <c r="B7" s="28" t="s">
        <v>602</v>
      </c>
      <c r="C7" s="178"/>
      <c r="D7" s="178"/>
      <c r="E7" s="178"/>
      <c r="F7" s="96" t="s">
        <v>1192</v>
      </c>
      <c r="G7" s="61" t="s">
        <v>1143</v>
      </c>
      <c r="H7" s="62" t="s">
        <v>1144</v>
      </c>
    </row>
    <row r="8" spans="1:8" ht="12.75">
      <c r="A8" s="153"/>
      <c r="B8" s="28" t="s">
        <v>602</v>
      </c>
      <c r="C8" s="178"/>
      <c r="D8" s="178"/>
      <c r="E8" s="178"/>
      <c r="F8" s="96" t="s">
        <v>1193</v>
      </c>
      <c r="G8" s="61" t="s">
        <v>1145</v>
      </c>
      <c r="H8" s="62" t="s">
        <v>1146</v>
      </c>
    </row>
    <row r="9" spans="1:8" ht="12.75">
      <c r="A9" s="153">
        <v>2</v>
      </c>
      <c r="B9" s="28" t="s">
        <v>602</v>
      </c>
      <c r="C9" s="178" t="s">
        <v>809</v>
      </c>
      <c r="D9" s="178" t="s">
        <v>815</v>
      </c>
      <c r="E9" s="178" t="s">
        <v>818</v>
      </c>
      <c r="F9" s="96" t="s">
        <v>1284</v>
      </c>
      <c r="G9" s="59" t="s">
        <v>819</v>
      </c>
      <c r="H9" s="60" t="s">
        <v>820</v>
      </c>
    </row>
    <row r="10" spans="1:8" ht="12.75">
      <c r="A10" s="153"/>
      <c r="B10" s="28" t="s">
        <v>602</v>
      </c>
      <c r="C10" s="178"/>
      <c r="D10" s="178"/>
      <c r="E10" s="178"/>
      <c r="F10" s="96" t="s">
        <v>1194</v>
      </c>
      <c r="G10" s="61" t="s">
        <v>1147</v>
      </c>
      <c r="H10" s="62" t="s">
        <v>1148</v>
      </c>
    </row>
    <row r="11" spans="1:8" ht="12.75">
      <c r="A11" s="153">
        <v>3</v>
      </c>
      <c r="B11" s="28" t="s">
        <v>602</v>
      </c>
      <c r="C11" s="178" t="s">
        <v>809</v>
      </c>
      <c r="D11" s="178" t="s">
        <v>815</v>
      </c>
      <c r="E11" s="178" t="s">
        <v>826</v>
      </c>
      <c r="F11" s="96" t="s">
        <v>706</v>
      </c>
      <c r="G11" s="59" t="s">
        <v>707</v>
      </c>
      <c r="H11" s="60" t="s">
        <v>708</v>
      </c>
    </row>
    <row r="12" spans="1:8" ht="12.75">
      <c r="A12" s="153"/>
      <c r="B12" s="28" t="s">
        <v>602</v>
      </c>
      <c r="C12" s="178"/>
      <c r="D12" s="178"/>
      <c r="E12" s="178"/>
      <c r="F12" s="96" t="s">
        <v>1214</v>
      </c>
      <c r="G12" s="61" t="s">
        <v>1169</v>
      </c>
      <c r="H12" s="62" t="s">
        <v>1170</v>
      </c>
    </row>
    <row r="13" spans="1:8" ht="25.5">
      <c r="A13" s="153">
        <v>4</v>
      </c>
      <c r="B13" s="28" t="s">
        <v>602</v>
      </c>
      <c r="C13" s="178" t="s">
        <v>809</v>
      </c>
      <c r="D13" s="178" t="s">
        <v>815</v>
      </c>
      <c r="E13" s="178" t="s">
        <v>827</v>
      </c>
      <c r="F13" s="96" t="s">
        <v>1285</v>
      </c>
      <c r="G13" s="59" t="s">
        <v>713</v>
      </c>
      <c r="H13" s="60" t="s">
        <v>828</v>
      </c>
    </row>
    <row r="14" spans="1:8" ht="25.5">
      <c r="A14" s="153"/>
      <c r="B14" s="28" t="s">
        <v>602</v>
      </c>
      <c r="C14" s="178"/>
      <c r="D14" s="178"/>
      <c r="E14" s="178"/>
      <c r="F14" s="96" t="s">
        <v>1286</v>
      </c>
      <c r="G14" s="61" t="s">
        <v>710</v>
      </c>
      <c r="H14" s="62" t="s">
        <v>711</v>
      </c>
    </row>
    <row r="15" spans="1:8" ht="12.75">
      <c r="A15" s="153"/>
      <c r="B15" s="28" t="s">
        <v>602</v>
      </c>
      <c r="C15" s="178"/>
      <c r="D15" s="178"/>
      <c r="E15" s="178"/>
      <c r="F15" s="98" t="s">
        <v>1196</v>
      </c>
      <c r="G15" s="64" t="s">
        <v>1151</v>
      </c>
      <c r="H15" s="64" t="s">
        <v>1152</v>
      </c>
    </row>
    <row r="16" spans="1:8" ht="12.75">
      <c r="A16" s="153"/>
      <c r="B16" s="28" t="s">
        <v>602</v>
      </c>
      <c r="C16" s="178"/>
      <c r="D16" s="178"/>
      <c r="E16" s="178"/>
      <c r="F16" s="98" t="s">
        <v>1195</v>
      </c>
      <c r="G16" s="64" t="s">
        <v>1149</v>
      </c>
      <c r="H16" s="64" t="s">
        <v>1150</v>
      </c>
    </row>
    <row r="17" spans="1:8" ht="12.75">
      <c r="A17" s="153">
        <v>5</v>
      </c>
      <c r="B17" s="28" t="s">
        <v>602</v>
      </c>
      <c r="C17" s="178" t="s">
        <v>795</v>
      </c>
      <c r="D17" s="178" t="s">
        <v>796</v>
      </c>
      <c r="E17" s="178" t="s">
        <v>800</v>
      </c>
      <c r="F17" s="96" t="s">
        <v>1287</v>
      </c>
      <c r="G17" s="59" t="s">
        <v>733</v>
      </c>
      <c r="H17" s="60" t="s">
        <v>734</v>
      </c>
    </row>
    <row r="18" spans="1:8" ht="12.75">
      <c r="A18" s="153"/>
      <c r="B18" s="28" t="s">
        <v>602</v>
      </c>
      <c r="C18" s="178"/>
      <c r="D18" s="178"/>
      <c r="E18" s="178"/>
      <c r="F18" s="96" t="s">
        <v>1288</v>
      </c>
      <c r="G18" s="59" t="s">
        <v>730</v>
      </c>
      <c r="H18" s="60" t="s">
        <v>731</v>
      </c>
    </row>
    <row r="19" spans="1:8" ht="12.75">
      <c r="A19" s="177" t="s">
        <v>601</v>
      </c>
      <c r="B19" s="177"/>
      <c r="C19" s="177"/>
      <c r="D19" s="177"/>
      <c r="E19" s="177"/>
      <c r="F19" s="177"/>
      <c r="G19" s="177"/>
      <c r="H19" s="177"/>
    </row>
    <row r="20" spans="1:8" ht="25.5">
      <c r="A20" s="28">
        <v>1</v>
      </c>
      <c r="B20" s="28" t="s">
        <v>601</v>
      </c>
      <c r="C20" s="95" t="s">
        <v>795</v>
      </c>
      <c r="D20" s="95" t="s">
        <v>796</v>
      </c>
      <c r="E20" s="95" t="s">
        <v>800</v>
      </c>
      <c r="F20" s="95" t="s">
        <v>1287</v>
      </c>
      <c r="G20" s="59" t="s">
        <v>733</v>
      </c>
      <c r="H20" s="60" t="s">
        <v>734</v>
      </c>
    </row>
    <row r="21" spans="1:8" ht="12.75">
      <c r="A21" s="153">
        <v>2</v>
      </c>
      <c r="B21" s="28" t="s">
        <v>601</v>
      </c>
      <c r="C21" s="179" t="s">
        <v>795</v>
      </c>
      <c r="D21" s="179" t="s">
        <v>795</v>
      </c>
      <c r="E21" s="179" t="s">
        <v>803</v>
      </c>
      <c r="F21" s="95" t="s">
        <v>756</v>
      </c>
      <c r="G21" s="59" t="s">
        <v>757</v>
      </c>
      <c r="H21" s="60" t="s">
        <v>804</v>
      </c>
    </row>
    <row r="22" spans="1:8" ht="12.75">
      <c r="A22" s="153"/>
      <c r="B22" s="28" t="s">
        <v>601</v>
      </c>
      <c r="C22" s="179"/>
      <c r="D22" s="179"/>
      <c r="E22" s="179"/>
      <c r="F22" s="95" t="s">
        <v>1209</v>
      </c>
      <c r="G22" s="59" t="s">
        <v>774</v>
      </c>
      <c r="H22" s="60" t="s">
        <v>775</v>
      </c>
    </row>
    <row r="23" spans="1:8" ht="12.75">
      <c r="A23" s="153">
        <v>3</v>
      </c>
      <c r="B23" s="28" t="s">
        <v>601</v>
      </c>
      <c r="C23" s="179" t="s">
        <v>795</v>
      </c>
      <c r="D23" s="179" t="s">
        <v>795</v>
      </c>
      <c r="E23" s="179" t="s">
        <v>802</v>
      </c>
      <c r="F23" s="95" t="s">
        <v>768</v>
      </c>
      <c r="G23" s="59" t="s">
        <v>769</v>
      </c>
      <c r="H23" s="60" t="s">
        <v>770</v>
      </c>
    </row>
    <row r="24" spans="1:8" ht="12.75">
      <c r="A24" s="153"/>
      <c r="B24" s="28" t="s">
        <v>601</v>
      </c>
      <c r="C24" s="179"/>
      <c r="D24" s="179"/>
      <c r="E24" s="179"/>
      <c r="F24" s="95" t="s">
        <v>744</v>
      </c>
      <c r="G24" s="59" t="s">
        <v>745</v>
      </c>
      <c r="H24" s="60" t="s">
        <v>746</v>
      </c>
    </row>
    <row r="25" spans="1:8" ht="9.75" customHeight="1">
      <c r="A25" s="153">
        <v>4</v>
      </c>
      <c r="B25" s="28" t="s">
        <v>601</v>
      </c>
      <c r="C25" s="179" t="s">
        <v>833</v>
      </c>
      <c r="D25" s="179" t="s">
        <v>834</v>
      </c>
      <c r="E25" s="179" t="s">
        <v>835</v>
      </c>
      <c r="F25" s="95" t="s">
        <v>1203</v>
      </c>
      <c r="G25" s="59" t="s">
        <v>836</v>
      </c>
      <c r="H25" s="60" t="s">
        <v>837</v>
      </c>
    </row>
    <row r="26" spans="1:8" ht="12.75">
      <c r="A26" s="153"/>
      <c r="B26" s="28" t="s">
        <v>601</v>
      </c>
      <c r="C26" s="179"/>
      <c r="D26" s="179"/>
      <c r="E26" s="179"/>
      <c r="F26" s="95" t="s">
        <v>1210</v>
      </c>
      <c r="G26" s="59" t="s">
        <v>848</v>
      </c>
      <c r="H26" s="60" t="s">
        <v>849</v>
      </c>
    </row>
    <row r="27" spans="1:8" ht="12.75">
      <c r="A27" s="153"/>
      <c r="B27" s="28" t="s">
        <v>601</v>
      </c>
      <c r="C27" s="179"/>
      <c r="D27" s="179"/>
      <c r="E27" s="179"/>
      <c r="F27" s="95" t="s">
        <v>1211</v>
      </c>
      <c r="G27" s="59" t="s">
        <v>850</v>
      </c>
      <c r="H27" s="60" t="s">
        <v>851</v>
      </c>
    </row>
    <row r="28" spans="1:8" ht="13.5" customHeight="1">
      <c r="A28" s="63"/>
      <c r="B28" s="28" t="s">
        <v>601</v>
      </c>
      <c r="C28" s="95" t="s">
        <v>833</v>
      </c>
      <c r="D28" s="95" t="s">
        <v>1261</v>
      </c>
      <c r="E28" s="95" t="s">
        <v>1212</v>
      </c>
      <c r="F28" s="95" t="s">
        <v>1212</v>
      </c>
      <c r="G28" s="59" t="s">
        <v>852</v>
      </c>
      <c r="H28" s="60" t="s">
        <v>853</v>
      </c>
    </row>
    <row r="29" spans="1:8" ht="12.75">
      <c r="A29" s="153">
        <v>5</v>
      </c>
      <c r="B29" s="28" t="s">
        <v>601</v>
      </c>
      <c r="C29" s="179" t="s">
        <v>833</v>
      </c>
      <c r="D29" s="179" t="s">
        <v>834</v>
      </c>
      <c r="E29" s="179" t="s">
        <v>844</v>
      </c>
      <c r="F29" s="95" t="s">
        <v>1289</v>
      </c>
      <c r="G29" s="59" t="s">
        <v>845</v>
      </c>
      <c r="H29" s="60" t="s">
        <v>723</v>
      </c>
    </row>
    <row r="30" spans="1:8" ht="12.75">
      <c r="A30" s="153"/>
      <c r="B30" s="28" t="s">
        <v>601</v>
      </c>
      <c r="C30" s="179"/>
      <c r="D30" s="179"/>
      <c r="E30" s="179"/>
      <c r="F30" s="95" t="s">
        <v>1213</v>
      </c>
      <c r="G30" s="59" t="s">
        <v>854</v>
      </c>
      <c r="H30" s="60" t="s">
        <v>855</v>
      </c>
    </row>
    <row r="31" spans="1:8" ht="12.75">
      <c r="A31" s="153"/>
      <c r="B31" s="28" t="s">
        <v>601</v>
      </c>
      <c r="C31" s="179"/>
      <c r="D31" s="179"/>
      <c r="E31" s="179"/>
      <c r="F31" s="95" t="s">
        <v>1290</v>
      </c>
      <c r="G31" s="59" t="s">
        <v>722</v>
      </c>
      <c r="H31" s="60" t="s">
        <v>847</v>
      </c>
    </row>
    <row r="32" spans="1:8" ht="12.75">
      <c r="A32" s="177" t="s">
        <v>645</v>
      </c>
      <c r="B32" s="177"/>
      <c r="C32" s="177"/>
      <c r="D32" s="177"/>
      <c r="E32" s="177"/>
      <c r="F32" s="177"/>
      <c r="G32" s="65"/>
      <c r="H32" s="65"/>
    </row>
    <row r="33" spans="1:8" ht="12.75">
      <c r="A33" s="28">
        <v>1</v>
      </c>
      <c r="B33" s="28" t="s">
        <v>645</v>
      </c>
      <c r="C33" s="98" t="s">
        <v>203</v>
      </c>
      <c r="D33" s="98" t="s">
        <v>649</v>
      </c>
      <c r="E33" s="98" t="s">
        <v>649</v>
      </c>
      <c r="F33" s="98" t="s">
        <v>649</v>
      </c>
      <c r="G33" s="59" t="s">
        <v>650</v>
      </c>
      <c r="H33" s="60" t="s">
        <v>651</v>
      </c>
    </row>
    <row r="34" spans="1:8" ht="12.75">
      <c r="A34" s="28">
        <v>2</v>
      </c>
      <c r="B34" s="28" t="s">
        <v>645</v>
      </c>
      <c r="C34" s="98" t="s">
        <v>203</v>
      </c>
      <c r="D34" s="98" t="s">
        <v>649</v>
      </c>
      <c r="E34" s="98" t="s">
        <v>652</v>
      </c>
      <c r="F34" s="98" t="s">
        <v>652</v>
      </c>
      <c r="G34" s="59" t="s">
        <v>653</v>
      </c>
      <c r="H34" s="60" t="s">
        <v>654</v>
      </c>
    </row>
    <row r="35" spans="1:8" ht="12.75">
      <c r="A35" s="28">
        <v>3</v>
      </c>
      <c r="B35" s="28" t="s">
        <v>645</v>
      </c>
      <c r="C35" s="98" t="s">
        <v>203</v>
      </c>
      <c r="D35" s="98" t="s">
        <v>649</v>
      </c>
      <c r="E35" s="98" t="s">
        <v>655</v>
      </c>
      <c r="F35" s="98" t="s">
        <v>655</v>
      </c>
      <c r="G35" s="59" t="s">
        <v>656</v>
      </c>
      <c r="H35" s="60" t="s">
        <v>657</v>
      </c>
    </row>
    <row r="36" spans="1:8" ht="12.75">
      <c r="A36" s="28">
        <v>4</v>
      </c>
      <c r="B36" s="28" t="s">
        <v>645</v>
      </c>
      <c r="C36" s="98" t="s">
        <v>203</v>
      </c>
      <c r="D36" s="98" t="s">
        <v>649</v>
      </c>
      <c r="E36" s="98" t="s">
        <v>658</v>
      </c>
      <c r="F36" s="98" t="s">
        <v>658</v>
      </c>
      <c r="G36" s="59" t="s">
        <v>659</v>
      </c>
      <c r="H36" s="60" t="s">
        <v>660</v>
      </c>
    </row>
    <row r="37" spans="1:8" ht="12.75">
      <c r="A37" s="28">
        <v>5</v>
      </c>
      <c r="B37" s="28" t="s">
        <v>645</v>
      </c>
      <c r="C37" s="98" t="s">
        <v>203</v>
      </c>
      <c r="D37" s="98" t="s">
        <v>649</v>
      </c>
      <c r="E37" s="98" t="s">
        <v>661</v>
      </c>
      <c r="F37" s="98" t="s">
        <v>661</v>
      </c>
      <c r="G37" s="59" t="s">
        <v>662</v>
      </c>
      <c r="H37" s="60" t="s">
        <v>663</v>
      </c>
    </row>
    <row r="38" spans="1:8" ht="12.75">
      <c r="A38" s="28">
        <v>6</v>
      </c>
      <c r="B38" s="28" t="s">
        <v>645</v>
      </c>
      <c r="C38" s="98" t="s">
        <v>203</v>
      </c>
      <c r="D38" s="98" t="s">
        <v>649</v>
      </c>
      <c r="E38" s="98" t="s">
        <v>664</v>
      </c>
      <c r="F38" s="98" t="s">
        <v>664</v>
      </c>
      <c r="G38" s="59" t="s">
        <v>665</v>
      </c>
      <c r="H38" s="60" t="s">
        <v>666</v>
      </c>
    </row>
    <row r="39" spans="1:8" ht="12.75">
      <c r="A39" s="28">
        <v>7</v>
      </c>
      <c r="B39" s="28" t="s">
        <v>645</v>
      </c>
      <c r="C39" s="98" t="s">
        <v>203</v>
      </c>
      <c r="D39" s="98" t="s">
        <v>649</v>
      </c>
      <c r="E39" s="98" t="s">
        <v>183</v>
      </c>
      <c r="F39" s="98" t="s">
        <v>183</v>
      </c>
      <c r="G39" s="59" t="s">
        <v>667</v>
      </c>
      <c r="H39" s="60" t="s">
        <v>668</v>
      </c>
    </row>
    <row r="40" spans="1:8" ht="12.75">
      <c r="A40" s="28">
        <v>8</v>
      </c>
      <c r="B40" s="28" t="s">
        <v>645</v>
      </c>
      <c r="C40" s="98" t="s">
        <v>203</v>
      </c>
      <c r="D40" s="98" t="s">
        <v>649</v>
      </c>
      <c r="E40" s="98" t="s">
        <v>669</v>
      </c>
      <c r="F40" s="98" t="s">
        <v>669</v>
      </c>
      <c r="G40" s="59" t="s">
        <v>670</v>
      </c>
      <c r="H40" s="60" t="s">
        <v>671</v>
      </c>
    </row>
    <row r="41" spans="1:8" ht="25.5">
      <c r="A41" s="28">
        <v>9</v>
      </c>
      <c r="B41" s="28" t="s">
        <v>645</v>
      </c>
      <c r="C41" s="98" t="s">
        <v>203</v>
      </c>
      <c r="D41" s="98" t="s">
        <v>649</v>
      </c>
      <c r="E41" s="98" t="s">
        <v>672</v>
      </c>
      <c r="F41" s="98" t="s">
        <v>672</v>
      </c>
      <c r="G41" s="59" t="s">
        <v>673</v>
      </c>
      <c r="H41" s="60" t="s">
        <v>674</v>
      </c>
    </row>
    <row r="42" spans="1:8" ht="12.75">
      <c r="A42" s="28">
        <v>10</v>
      </c>
      <c r="B42" s="28" t="s">
        <v>645</v>
      </c>
      <c r="C42" s="98" t="s">
        <v>203</v>
      </c>
      <c r="D42" s="98" t="s">
        <v>649</v>
      </c>
      <c r="E42" s="98" t="s">
        <v>675</v>
      </c>
      <c r="F42" s="98" t="s">
        <v>675</v>
      </c>
      <c r="G42" s="59" t="s">
        <v>676</v>
      </c>
      <c r="H42" s="60" t="s">
        <v>677</v>
      </c>
    </row>
    <row r="43" spans="1:8" ht="12.75">
      <c r="A43" s="28">
        <v>11</v>
      </c>
      <c r="B43" s="28" t="s">
        <v>645</v>
      </c>
      <c r="C43" s="98" t="s">
        <v>203</v>
      </c>
      <c r="D43" s="98" t="s">
        <v>649</v>
      </c>
      <c r="E43" s="98" t="s">
        <v>627</v>
      </c>
      <c r="F43" s="98" t="s">
        <v>627</v>
      </c>
      <c r="G43" s="59" t="s">
        <v>678</v>
      </c>
      <c r="H43" s="60" t="s">
        <v>679</v>
      </c>
    </row>
    <row r="44" spans="1:8" ht="12.75">
      <c r="A44" s="28">
        <v>12</v>
      </c>
      <c r="B44" s="28" t="s">
        <v>645</v>
      </c>
      <c r="C44" s="98" t="s">
        <v>203</v>
      </c>
      <c r="D44" s="98" t="s">
        <v>680</v>
      </c>
      <c r="E44" s="98" t="s">
        <v>681</v>
      </c>
      <c r="F44" s="98" t="s">
        <v>681</v>
      </c>
      <c r="G44" s="59" t="s">
        <v>682</v>
      </c>
      <c r="H44" s="60" t="s">
        <v>683</v>
      </c>
    </row>
    <row r="45" spans="1:8" ht="12.75">
      <c r="A45" s="28">
        <v>13</v>
      </c>
      <c r="B45" s="28" t="s">
        <v>645</v>
      </c>
      <c r="C45" s="98" t="s">
        <v>203</v>
      </c>
      <c r="D45" s="98" t="s">
        <v>680</v>
      </c>
      <c r="E45" s="98" t="s">
        <v>684</v>
      </c>
      <c r="F45" s="98" t="s">
        <v>684</v>
      </c>
      <c r="G45" s="59" t="s">
        <v>685</v>
      </c>
      <c r="H45" s="60" t="s">
        <v>686</v>
      </c>
    </row>
    <row r="46" spans="1:8" ht="12.75">
      <c r="A46" s="28">
        <v>14</v>
      </c>
      <c r="B46" s="28" t="s">
        <v>645</v>
      </c>
      <c r="C46" s="98" t="s">
        <v>203</v>
      </c>
      <c r="D46" s="98" t="s">
        <v>680</v>
      </c>
      <c r="E46" s="98" t="s">
        <v>687</v>
      </c>
      <c r="F46" s="98" t="s">
        <v>687</v>
      </c>
      <c r="G46" s="59" t="s">
        <v>688</v>
      </c>
      <c r="H46" s="60" t="s">
        <v>689</v>
      </c>
    </row>
    <row r="47" spans="1:8" ht="12.75">
      <c r="A47" s="153">
        <v>15</v>
      </c>
      <c r="B47" s="28" t="s">
        <v>645</v>
      </c>
      <c r="C47" s="180" t="s">
        <v>690</v>
      </c>
      <c r="D47" s="180" t="s">
        <v>691</v>
      </c>
      <c r="E47" s="182" t="s">
        <v>692</v>
      </c>
      <c r="F47" s="99" t="s">
        <v>692</v>
      </c>
      <c r="G47" s="59">
        <v>636148</v>
      </c>
      <c r="H47" s="60" t="s">
        <v>693</v>
      </c>
    </row>
    <row r="48" spans="1:8" ht="12.75">
      <c r="A48" s="153"/>
      <c r="B48" s="28" t="s">
        <v>645</v>
      </c>
      <c r="C48" s="180"/>
      <c r="D48" s="180"/>
      <c r="E48" s="182"/>
      <c r="F48" s="99" t="s">
        <v>694</v>
      </c>
      <c r="G48" s="61" t="s">
        <v>695</v>
      </c>
      <c r="H48" s="44">
        <v>1506009014003</v>
      </c>
    </row>
    <row r="49" spans="1:8" ht="12.75">
      <c r="A49" s="153"/>
      <c r="B49" s="28" t="s">
        <v>645</v>
      </c>
      <c r="C49" s="180"/>
      <c r="D49" s="180"/>
      <c r="E49" s="182"/>
      <c r="F49" s="99" t="s">
        <v>696</v>
      </c>
      <c r="G49" s="61" t="s">
        <v>697</v>
      </c>
      <c r="H49" s="44">
        <v>1506009014006</v>
      </c>
    </row>
    <row r="50" spans="1:8" ht="12.75">
      <c r="A50" s="153"/>
      <c r="B50" s="28" t="s">
        <v>645</v>
      </c>
      <c r="C50" s="180"/>
      <c r="D50" s="180"/>
      <c r="E50" s="182"/>
      <c r="F50" s="99" t="s">
        <v>698</v>
      </c>
      <c r="G50" s="61" t="s">
        <v>699</v>
      </c>
      <c r="H50" s="44">
        <v>1506009014002</v>
      </c>
    </row>
    <row r="51" spans="1:8" ht="12.75">
      <c r="A51" s="153">
        <v>16</v>
      </c>
      <c r="B51" s="28" t="s">
        <v>645</v>
      </c>
      <c r="C51" s="180" t="s">
        <v>690</v>
      </c>
      <c r="D51" s="180" t="s">
        <v>700</v>
      </c>
      <c r="E51" s="182" t="s">
        <v>701</v>
      </c>
      <c r="F51" s="99" t="s">
        <v>701</v>
      </c>
      <c r="G51" s="93" t="s">
        <v>1153</v>
      </c>
      <c r="H51" s="60" t="s">
        <v>703</v>
      </c>
    </row>
    <row r="52" spans="1:8" ht="12.75">
      <c r="A52" s="153"/>
      <c r="B52" s="28" t="s">
        <v>645</v>
      </c>
      <c r="C52" s="180"/>
      <c r="D52" s="180"/>
      <c r="E52" s="182"/>
      <c r="F52" s="99" t="s">
        <v>704</v>
      </c>
      <c r="G52" s="101" t="s">
        <v>1155</v>
      </c>
      <c r="H52" s="44">
        <v>1506009023004</v>
      </c>
    </row>
    <row r="53" spans="1:8" ht="12.75">
      <c r="A53" s="28">
        <v>17</v>
      </c>
      <c r="B53" s="28" t="s">
        <v>645</v>
      </c>
      <c r="C53" s="98" t="s">
        <v>690</v>
      </c>
      <c r="D53" s="98" t="s">
        <v>705</v>
      </c>
      <c r="E53" s="98" t="s">
        <v>706</v>
      </c>
      <c r="F53" s="98" t="s">
        <v>706</v>
      </c>
      <c r="G53" s="59" t="s">
        <v>707</v>
      </c>
      <c r="H53" s="60" t="s">
        <v>708</v>
      </c>
    </row>
    <row r="54" spans="1:8" ht="12.75">
      <c r="A54" s="153">
        <v>18</v>
      </c>
      <c r="B54" s="28" t="s">
        <v>645</v>
      </c>
      <c r="C54" s="180" t="s">
        <v>690</v>
      </c>
      <c r="D54" s="180" t="s">
        <v>705</v>
      </c>
      <c r="E54" s="180" t="s">
        <v>709</v>
      </c>
      <c r="F54" s="98" t="s">
        <v>709</v>
      </c>
      <c r="G54" s="59" t="s">
        <v>710</v>
      </c>
      <c r="H54" s="60" t="s">
        <v>711</v>
      </c>
    </row>
    <row r="55" spans="1:8" ht="12.75">
      <c r="A55" s="153"/>
      <c r="B55" s="28" t="s">
        <v>645</v>
      </c>
      <c r="C55" s="180"/>
      <c r="D55" s="180"/>
      <c r="E55" s="180"/>
      <c r="F55" s="98" t="s">
        <v>712</v>
      </c>
      <c r="G55" s="61" t="s">
        <v>713</v>
      </c>
      <c r="H55" s="44">
        <v>1506009025012</v>
      </c>
    </row>
    <row r="56" spans="1:8" ht="12.75">
      <c r="A56" s="153">
        <v>19</v>
      </c>
      <c r="B56" s="28" t="s">
        <v>645</v>
      </c>
      <c r="C56" s="180" t="s">
        <v>690</v>
      </c>
      <c r="D56" s="180" t="s">
        <v>705</v>
      </c>
      <c r="E56" s="153" t="s">
        <v>714</v>
      </c>
      <c r="F56" s="98" t="s">
        <v>715</v>
      </c>
      <c r="G56" s="61" t="s">
        <v>716</v>
      </c>
      <c r="H56" s="44">
        <v>1506009025001</v>
      </c>
    </row>
    <row r="57" spans="1:8" ht="12.75">
      <c r="A57" s="153"/>
      <c r="B57" s="28" t="s">
        <v>645</v>
      </c>
      <c r="C57" s="180"/>
      <c r="D57" s="180"/>
      <c r="E57" s="153"/>
      <c r="F57" s="98" t="s">
        <v>717</v>
      </c>
      <c r="G57" s="61" t="s">
        <v>718</v>
      </c>
      <c r="H57" s="44">
        <v>1506009025011</v>
      </c>
    </row>
    <row r="58" spans="1:8" ht="12.75">
      <c r="A58" s="28">
        <v>20</v>
      </c>
      <c r="B58" s="28" t="s">
        <v>645</v>
      </c>
      <c r="C58" s="98" t="s">
        <v>719</v>
      </c>
      <c r="D58" s="98" t="s">
        <v>720</v>
      </c>
      <c r="E58" s="98" t="s">
        <v>721</v>
      </c>
      <c r="F58" s="98" t="s">
        <v>721</v>
      </c>
      <c r="G58" s="59" t="s">
        <v>722</v>
      </c>
      <c r="H58" s="60" t="s">
        <v>723</v>
      </c>
    </row>
    <row r="59" spans="1:8" ht="12.75">
      <c r="A59" s="28">
        <v>21</v>
      </c>
      <c r="B59" s="28" t="s">
        <v>645</v>
      </c>
      <c r="C59" s="98" t="s">
        <v>724</v>
      </c>
      <c r="D59" s="98" t="s">
        <v>725</v>
      </c>
      <c r="E59" s="98" t="s">
        <v>726</v>
      </c>
      <c r="F59" s="98" t="s">
        <v>726</v>
      </c>
      <c r="G59" s="59" t="s">
        <v>727</v>
      </c>
      <c r="H59" s="60" t="s">
        <v>728</v>
      </c>
    </row>
    <row r="60" spans="1:8" ht="12.75">
      <c r="A60" s="28">
        <v>22</v>
      </c>
      <c r="B60" s="28" t="s">
        <v>645</v>
      </c>
      <c r="C60" s="98" t="s">
        <v>724</v>
      </c>
      <c r="D60" s="98" t="s">
        <v>725</v>
      </c>
      <c r="E60" s="98" t="s">
        <v>729</v>
      </c>
      <c r="F60" s="98" t="s">
        <v>729</v>
      </c>
      <c r="G60" s="59" t="s">
        <v>730</v>
      </c>
      <c r="H60" s="60" t="s">
        <v>731</v>
      </c>
    </row>
    <row r="61" spans="1:8" ht="12.75">
      <c r="A61" s="28">
        <v>23</v>
      </c>
      <c r="B61" s="28" t="s">
        <v>645</v>
      </c>
      <c r="C61" s="98" t="s">
        <v>724</v>
      </c>
      <c r="D61" s="98" t="s">
        <v>725</v>
      </c>
      <c r="E61" s="96" t="s">
        <v>732</v>
      </c>
      <c r="F61" s="96" t="s">
        <v>732</v>
      </c>
      <c r="G61" s="59" t="s">
        <v>733</v>
      </c>
      <c r="H61" s="60" t="s">
        <v>734</v>
      </c>
    </row>
    <row r="62" spans="1:8" ht="12.75">
      <c r="A62" s="153">
        <v>24</v>
      </c>
      <c r="B62" s="28" t="s">
        <v>645</v>
      </c>
      <c r="C62" s="180" t="s">
        <v>724</v>
      </c>
      <c r="D62" s="180" t="s">
        <v>725</v>
      </c>
      <c r="E62" s="180" t="s">
        <v>735</v>
      </c>
      <c r="F62" s="98" t="s">
        <v>735</v>
      </c>
      <c r="G62" s="59" t="s">
        <v>736</v>
      </c>
      <c r="H62" s="60" t="s">
        <v>737</v>
      </c>
    </row>
    <row r="63" spans="1:8" ht="12.75">
      <c r="A63" s="153"/>
      <c r="B63" s="28" t="s">
        <v>645</v>
      </c>
      <c r="C63" s="180"/>
      <c r="D63" s="180"/>
      <c r="E63" s="180"/>
      <c r="F63" s="98" t="s">
        <v>738</v>
      </c>
      <c r="G63" s="59" t="s">
        <v>739</v>
      </c>
      <c r="H63" s="60" t="s">
        <v>740</v>
      </c>
    </row>
    <row r="64" spans="1:8" ht="12.75">
      <c r="A64" s="28">
        <v>25</v>
      </c>
      <c r="B64" s="28" t="s">
        <v>645</v>
      </c>
      <c r="C64" s="98" t="s">
        <v>724</v>
      </c>
      <c r="D64" s="98" t="s">
        <v>725</v>
      </c>
      <c r="E64" s="98" t="s">
        <v>741</v>
      </c>
      <c r="F64" s="98" t="s">
        <v>741</v>
      </c>
      <c r="G64" s="59" t="s">
        <v>742</v>
      </c>
      <c r="H64" s="60" t="s">
        <v>743</v>
      </c>
    </row>
    <row r="65" spans="1:8" ht="12.75">
      <c r="A65" s="28">
        <v>26</v>
      </c>
      <c r="B65" s="28" t="s">
        <v>645</v>
      </c>
      <c r="C65" s="98" t="s">
        <v>724</v>
      </c>
      <c r="D65" s="98" t="s">
        <v>724</v>
      </c>
      <c r="E65" s="98" t="s">
        <v>744</v>
      </c>
      <c r="F65" s="98" t="s">
        <v>744</v>
      </c>
      <c r="G65" s="59" t="s">
        <v>745</v>
      </c>
      <c r="H65" s="60" t="s">
        <v>746</v>
      </c>
    </row>
    <row r="66" spans="1:8" ht="12.75">
      <c r="A66" s="28">
        <v>27</v>
      </c>
      <c r="B66" s="28" t="s">
        <v>645</v>
      </c>
      <c r="C66" s="98" t="s">
        <v>724</v>
      </c>
      <c r="D66" s="98" t="s">
        <v>724</v>
      </c>
      <c r="E66" s="98" t="s">
        <v>747</v>
      </c>
      <c r="F66" s="98" t="s">
        <v>747</v>
      </c>
      <c r="G66" s="59" t="s">
        <v>748</v>
      </c>
      <c r="H66" s="60" t="s">
        <v>749</v>
      </c>
    </row>
    <row r="67" spans="1:8" ht="12.75">
      <c r="A67" s="28">
        <v>28</v>
      </c>
      <c r="B67" s="28" t="s">
        <v>645</v>
      </c>
      <c r="C67" s="98" t="s">
        <v>724</v>
      </c>
      <c r="D67" s="98" t="s">
        <v>724</v>
      </c>
      <c r="E67" s="98" t="s">
        <v>750</v>
      </c>
      <c r="F67" s="98" t="s">
        <v>750</v>
      </c>
      <c r="G67" s="59" t="s">
        <v>751</v>
      </c>
      <c r="H67" s="60" t="s">
        <v>752</v>
      </c>
    </row>
    <row r="68" spans="1:8" ht="12.75">
      <c r="A68" s="153">
        <v>29</v>
      </c>
      <c r="B68" s="28" t="s">
        <v>645</v>
      </c>
      <c r="C68" s="180" t="s">
        <v>724</v>
      </c>
      <c r="D68" s="180" t="s">
        <v>724</v>
      </c>
      <c r="E68" s="180" t="s">
        <v>753</v>
      </c>
      <c r="F68" s="98" t="s">
        <v>753</v>
      </c>
      <c r="G68" s="59" t="s">
        <v>754</v>
      </c>
      <c r="H68" s="60" t="s">
        <v>755</v>
      </c>
    </row>
    <row r="69" spans="1:8" ht="12.75">
      <c r="A69" s="153"/>
      <c r="B69" s="28" t="s">
        <v>645</v>
      </c>
      <c r="C69" s="180"/>
      <c r="D69" s="180"/>
      <c r="E69" s="180"/>
      <c r="F69" s="98" t="s">
        <v>756</v>
      </c>
      <c r="G69" s="61" t="s">
        <v>757</v>
      </c>
      <c r="H69" s="66" t="s">
        <v>804</v>
      </c>
    </row>
    <row r="70" spans="1:8" ht="12.75">
      <c r="A70" s="153"/>
      <c r="B70" s="28" t="s">
        <v>645</v>
      </c>
      <c r="C70" s="180"/>
      <c r="D70" s="180"/>
      <c r="E70" s="180"/>
      <c r="F70" s="98" t="s">
        <v>758</v>
      </c>
      <c r="G70" s="61" t="s">
        <v>759</v>
      </c>
      <c r="H70" s="66" t="s">
        <v>1119</v>
      </c>
    </row>
    <row r="71" spans="1:8" ht="12.75">
      <c r="A71" s="153"/>
      <c r="B71" s="28" t="s">
        <v>645</v>
      </c>
      <c r="C71" s="180"/>
      <c r="D71" s="180"/>
      <c r="E71" s="180"/>
      <c r="F71" s="98" t="s">
        <v>760</v>
      </c>
      <c r="G71" s="61" t="s">
        <v>761</v>
      </c>
      <c r="H71" s="66" t="s">
        <v>1120</v>
      </c>
    </row>
    <row r="72" spans="1:8" ht="12.75">
      <c r="A72" s="153">
        <v>30</v>
      </c>
      <c r="B72" s="28" t="s">
        <v>645</v>
      </c>
      <c r="C72" s="180" t="s">
        <v>724</v>
      </c>
      <c r="D72" s="180" t="s">
        <v>724</v>
      </c>
      <c r="E72" s="180" t="s">
        <v>762</v>
      </c>
      <c r="F72" s="98" t="s">
        <v>762</v>
      </c>
      <c r="G72" s="59" t="s">
        <v>763</v>
      </c>
      <c r="H72" s="67" t="s">
        <v>1121</v>
      </c>
    </row>
    <row r="73" spans="1:8" ht="12.75">
      <c r="A73" s="153"/>
      <c r="B73" s="28" t="s">
        <v>645</v>
      </c>
      <c r="C73" s="180"/>
      <c r="D73" s="180"/>
      <c r="E73" s="180"/>
      <c r="F73" s="98" t="s">
        <v>764</v>
      </c>
      <c r="G73" s="59" t="s">
        <v>765</v>
      </c>
      <c r="H73" s="60" t="s">
        <v>766</v>
      </c>
    </row>
    <row r="74" spans="1:8" ht="12.75">
      <c r="A74" s="153">
        <v>31</v>
      </c>
      <c r="B74" s="28" t="s">
        <v>645</v>
      </c>
      <c r="C74" s="180" t="s">
        <v>724</v>
      </c>
      <c r="D74" s="180" t="s">
        <v>724</v>
      </c>
      <c r="E74" s="180" t="s">
        <v>767</v>
      </c>
      <c r="F74" s="98" t="s">
        <v>768</v>
      </c>
      <c r="G74" s="59" t="s">
        <v>769</v>
      </c>
      <c r="H74" s="60" t="s">
        <v>770</v>
      </c>
    </row>
    <row r="75" spans="1:8" ht="12.75">
      <c r="A75" s="153"/>
      <c r="B75" s="28" t="s">
        <v>645</v>
      </c>
      <c r="C75" s="180"/>
      <c r="D75" s="180"/>
      <c r="E75" s="180"/>
      <c r="F75" s="98" t="s">
        <v>771</v>
      </c>
      <c r="G75" s="68" t="s">
        <v>1122</v>
      </c>
      <c r="H75" s="67" t="s">
        <v>1123</v>
      </c>
    </row>
    <row r="76" spans="1:8" ht="12.75">
      <c r="A76" s="153"/>
      <c r="B76" s="28" t="s">
        <v>645</v>
      </c>
      <c r="C76" s="180"/>
      <c r="D76" s="180"/>
      <c r="E76" s="180"/>
      <c r="F76" s="98" t="s">
        <v>772</v>
      </c>
      <c r="G76" s="68" t="s">
        <v>1124</v>
      </c>
      <c r="H76" s="67" t="s">
        <v>1125</v>
      </c>
    </row>
    <row r="77" spans="1:8" ht="12.75">
      <c r="A77" s="153"/>
      <c r="B77" s="28" t="s">
        <v>645</v>
      </c>
      <c r="C77" s="180"/>
      <c r="D77" s="180"/>
      <c r="E77" s="180"/>
      <c r="F77" s="98" t="s">
        <v>773</v>
      </c>
      <c r="G77" s="59" t="s">
        <v>774</v>
      </c>
      <c r="H77" s="67" t="s">
        <v>775</v>
      </c>
    </row>
    <row r="78" spans="1:8" ht="12.75">
      <c r="A78" s="153"/>
      <c r="B78" s="28" t="s">
        <v>645</v>
      </c>
      <c r="C78" s="180"/>
      <c r="D78" s="180"/>
      <c r="E78" s="180"/>
      <c r="F78" s="98" t="s">
        <v>776</v>
      </c>
      <c r="G78" s="59" t="s">
        <v>777</v>
      </c>
      <c r="H78" s="60" t="s">
        <v>778</v>
      </c>
    </row>
    <row r="79" spans="1:8" ht="12.75">
      <c r="A79" s="28">
        <v>32</v>
      </c>
      <c r="B79" s="28" t="s">
        <v>645</v>
      </c>
      <c r="C79" s="98" t="s">
        <v>724</v>
      </c>
      <c r="D79" s="98" t="s">
        <v>725</v>
      </c>
      <c r="E79" s="96" t="s">
        <v>779</v>
      </c>
      <c r="F79" s="96" t="s">
        <v>779</v>
      </c>
      <c r="G79" s="59" t="s">
        <v>780</v>
      </c>
      <c r="H79" s="67" t="s">
        <v>1126</v>
      </c>
    </row>
    <row r="80" spans="1:8" ht="12.75">
      <c r="A80" s="28">
        <v>33</v>
      </c>
      <c r="B80" s="28" t="s">
        <v>645</v>
      </c>
      <c r="C80" s="98" t="s">
        <v>724</v>
      </c>
      <c r="D80" s="98" t="s">
        <v>725</v>
      </c>
      <c r="E80" s="96" t="s">
        <v>781</v>
      </c>
      <c r="F80" s="96" t="s">
        <v>781</v>
      </c>
      <c r="G80" s="68" t="s">
        <v>1127</v>
      </c>
      <c r="H80" s="67" t="s">
        <v>1128</v>
      </c>
    </row>
    <row r="81" spans="1:8" ht="12.75">
      <c r="A81" s="28">
        <v>34</v>
      </c>
      <c r="B81" s="28" t="s">
        <v>645</v>
      </c>
      <c r="C81" s="98" t="s">
        <v>724</v>
      </c>
      <c r="D81" s="98" t="s">
        <v>725</v>
      </c>
      <c r="E81" s="96" t="s">
        <v>782</v>
      </c>
      <c r="F81" s="96" t="s">
        <v>782</v>
      </c>
      <c r="G81" s="68" t="s">
        <v>1129</v>
      </c>
      <c r="H81" s="67" t="s">
        <v>1130</v>
      </c>
    </row>
    <row r="82" spans="1:8" ht="12.75">
      <c r="A82" s="28">
        <v>35</v>
      </c>
      <c r="B82" s="28" t="s">
        <v>645</v>
      </c>
      <c r="C82" s="98" t="s">
        <v>724</v>
      </c>
      <c r="D82" s="98" t="s">
        <v>725</v>
      </c>
      <c r="E82" s="96" t="s">
        <v>783</v>
      </c>
      <c r="F82" s="96" t="s">
        <v>783</v>
      </c>
      <c r="G82" s="68" t="s">
        <v>1131</v>
      </c>
      <c r="H82" s="67" t="s">
        <v>1132</v>
      </c>
    </row>
    <row r="83" spans="1:8" ht="25.5">
      <c r="A83" s="28">
        <v>36</v>
      </c>
      <c r="B83" s="28" t="s">
        <v>645</v>
      </c>
      <c r="C83" s="96" t="s">
        <v>784</v>
      </c>
      <c r="D83" s="96" t="s">
        <v>785</v>
      </c>
      <c r="E83" s="96" t="s">
        <v>786</v>
      </c>
      <c r="F83" s="96" t="s">
        <v>1171</v>
      </c>
      <c r="G83" s="59" t="s">
        <v>787</v>
      </c>
      <c r="H83" s="60" t="s">
        <v>788</v>
      </c>
    </row>
    <row r="84" spans="1:8" ht="25.5">
      <c r="A84" s="28">
        <v>37</v>
      </c>
      <c r="B84" s="28" t="s">
        <v>645</v>
      </c>
      <c r="C84" s="96" t="s">
        <v>784</v>
      </c>
      <c r="D84" s="96" t="s">
        <v>785</v>
      </c>
      <c r="E84" s="96" t="s">
        <v>789</v>
      </c>
      <c r="F84" s="96" t="s">
        <v>1172</v>
      </c>
      <c r="G84" s="59" t="s">
        <v>790</v>
      </c>
      <c r="H84" s="60" t="s">
        <v>791</v>
      </c>
    </row>
    <row r="85" spans="1:8" ht="25.5">
      <c r="A85" s="28">
        <v>38</v>
      </c>
      <c r="B85" s="28" t="s">
        <v>645</v>
      </c>
      <c r="C85" s="96" t="s">
        <v>784</v>
      </c>
      <c r="D85" s="96" t="s">
        <v>785</v>
      </c>
      <c r="E85" s="96" t="s">
        <v>792</v>
      </c>
      <c r="F85" s="96" t="s">
        <v>1173</v>
      </c>
      <c r="G85" s="59" t="s">
        <v>793</v>
      </c>
      <c r="H85" s="60" t="s">
        <v>794</v>
      </c>
    </row>
    <row r="86" spans="1:8" ht="25.5">
      <c r="A86" s="28">
        <v>39</v>
      </c>
      <c r="B86" s="28" t="s">
        <v>645</v>
      </c>
      <c r="C86" s="96" t="s">
        <v>795</v>
      </c>
      <c r="D86" s="96" t="s">
        <v>796</v>
      </c>
      <c r="E86" s="96" t="s">
        <v>797</v>
      </c>
      <c r="F86" s="96" t="s">
        <v>1174</v>
      </c>
      <c r="G86" s="59" t="s">
        <v>798</v>
      </c>
      <c r="H86" s="60" t="s">
        <v>799</v>
      </c>
    </row>
    <row r="87" spans="1:8" ht="12.75">
      <c r="A87" s="177" t="s">
        <v>600</v>
      </c>
      <c r="B87" s="177"/>
      <c r="C87" s="177"/>
      <c r="D87" s="177"/>
      <c r="E87" s="177"/>
      <c r="F87" s="177"/>
      <c r="G87" s="177"/>
      <c r="H87" s="177"/>
    </row>
    <row r="88" spans="1:8" ht="25.5">
      <c r="A88" s="28">
        <v>1</v>
      </c>
      <c r="B88" s="28" t="s">
        <v>600</v>
      </c>
      <c r="C88" s="96" t="s">
        <v>795</v>
      </c>
      <c r="D88" s="96" t="s">
        <v>796</v>
      </c>
      <c r="E88" s="96" t="s">
        <v>1294</v>
      </c>
      <c r="F88" s="96" t="s">
        <v>1175</v>
      </c>
      <c r="G88" s="59" t="s">
        <v>733</v>
      </c>
      <c r="H88" s="60" t="s">
        <v>734</v>
      </c>
    </row>
    <row r="89" spans="1:8" ht="25.5">
      <c r="A89" s="28">
        <v>2</v>
      </c>
      <c r="B89" s="28" t="s">
        <v>600</v>
      </c>
      <c r="C89" s="96" t="s">
        <v>795</v>
      </c>
      <c r="D89" s="96" t="s">
        <v>795</v>
      </c>
      <c r="E89" s="96" t="s">
        <v>801</v>
      </c>
      <c r="F89" s="96" t="s">
        <v>1176</v>
      </c>
      <c r="G89" s="59" t="s">
        <v>765</v>
      </c>
      <c r="H89" s="60" t="s">
        <v>766</v>
      </c>
    </row>
    <row r="90" spans="1:8" ht="25.5">
      <c r="A90" s="28">
        <v>3</v>
      </c>
      <c r="B90" s="28" t="s">
        <v>600</v>
      </c>
      <c r="C90" s="96" t="s">
        <v>795</v>
      </c>
      <c r="D90" s="96" t="s">
        <v>795</v>
      </c>
      <c r="E90" s="96" t="s">
        <v>802</v>
      </c>
      <c r="F90" s="96" t="s">
        <v>768</v>
      </c>
      <c r="G90" s="59" t="s">
        <v>769</v>
      </c>
      <c r="H90" s="60" t="s">
        <v>770</v>
      </c>
    </row>
    <row r="91" spans="1:8" ht="25.5">
      <c r="A91" s="28">
        <v>4</v>
      </c>
      <c r="B91" s="28" t="s">
        <v>600</v>
      </c>
      <c r="C91" s="96" t="s">
        <v>795</v>
      </c>
      <c r="D91" s="96" t="s">
        <v>795</v>
      </c>
      <c r="E91" s="96" t="s">
        <v>803</v>
      </c>
      <c r="F91" s="96" t="s">
        <v>756</v>
      </c>
      <c r="G91" s="59" t="s">
        <v>757</v>
      </c>
      <c r="H91" s="60" t="s">
        <v>804</v>
      </c>
    </row>
    <row r="92" spans="1:8" ht="25.5">
      <c r="A92" s="28">
        <v>5</v>
      </c>
      <c r="B92" s="28" t="s">
        <v>600</v>
      </c>
      <c r="C92" s="96" t="s">
        <v>795</v>
      </c>
      <c r="D92" s="96" t="s">
        <v>795</v>
      </c>
      <c r="E92" s="96" t="s">
        <v>805</v>
      </c>
      <c r="F92" s="96" t="s">
        <v>747</v>
      </c>
      <c r="G92" s="59" t="s">
        <v>748</v>
      </c>
      <c r="H92" s="67" t="s">
        <v>1133</v>
      </c>
    </row>
    <row r="93" spans="1:8" ht="25.5">
      <c r="A93" s="28">
        <v>6</v>
      </c>
      <c r="B93" s="28" t="s">
        <v>600</v>
      </c>
      <c r="C93" s="96" t="s">
        <v>795</v>
      </c>
      <c r="D93" s="96" t="s">
        <v>795</v>
      </c>
      <c r="E93" s="96" t="s">
        <v>806</v>
      </c>
      <c r="F93" s="96" t="s">
        <v>750</v>
      </c>
      <c r="G93" s="59" t="s">
        <v>751</v>
      </c>
      <c r="H93" s="60" t="s">
        <v>752</v>
      </c>
    </row>
    <row r="94" spans="1:8" ht="12.75">
      <c r="A94" s="153">
        <v>7</v>
      </c>
      <c r="B94" s="28" t="s">
        <v>600</v>
      </c>
      <c r="C94" s="178" t="s">
        <v>795</v>
      </c>
      <c r="D94" s="178" t="s">
        <v>795</v>
      </c>
      <c r="E94" s="178" t="s">
        <v>807</v>
      </c>
      <c r="F94" s="96" t="s">
        <v>771</v>
      </c>
      <c r="G94" s="59">
        <v>636199</v>
      </c>
      <c r="H94" s="67" t="s">
        <v>1123</v>
      </c>
    </row>
    <row r="95" spans="1:8" ht="12.75">
      <c r="A95" s="153"/>
      <c r="B95" s="28" t="s">
        <v>600</v>
      </c>
      <c r="C95" s="178"/>
      <c r="D95" s="178"/>
      <c r="E95" s="178"/>
      <c r="F95" s="96" t="s">
        <v>744</v>
      </c>
      <c r="G95" s="59" t="s">
        <v>745</v>
      </c>
      <c r="H95" s="60" t="s">
        <v>746</v>
      </c>
    </row>
    <row r="96" spans="1:8" ht="12.75">
      <c r="A96" s="153"/>
      <c r="B96" s="28" t="s">
        <v>600</v>
      </c>
      <c r="C96" s="178"/>
      <c r="D96" s="178"/>
      <c r="E96" s="178"/>
      <c r="F96" s="96" t="s">
        <v>1177</v>
      </c>
      <c r="G96" s="59" t="s">
        <v>774</v>
      </c>
      <c r="H96" s="60" t="s">
        <v>775</v>
      </c>
    </row>
    <row r="97" spans="1:8" ht="12.75">
      <c r="A97" s="153"/>
      <c r="B97" s="28" t="s">
        <v>600</v>
      </c>
      <c r="C97" s="178"/>
      <c r="D97" s="178"/>
      <c r="E97" s="178"/>
      <c r="F97" s="96" t="s">
        <v>1178</v>
      </c>
      <c r="G97" s="59" t="s">
        <v>808</v>
      </c>
      <c r="H97" s="67" t="s">
        <v>1134</v>
      </c>
    </row>
    <row r="98" spans="1:8" ht="12.75">
      <c r="A98" s="153">
        <v>8</v>
      </c>
      <c r="B98" s="28" t="s">
        <v>600</v>
      </c>
      <c r="C98" s="178" t="s">
        <v>809</v>
      </c>
      <c r="D98" s="178" t="s">
        <v>810</v>
      </c>
      <c r="E98" s="178" t="s">
        <v>1293</v>
      </c>
      <c r="F98" s="96" t="s">
        <v>1179</v>
      </c>
      <c r="G98" s="59" t="s">
        <v>695</v>
      </c>
      <c r="H98" s="60" t="s">
        <v>811</v>
      </c>
    </row>
    <row r="99" spans="1:8" ht="12.75">
      <c r="A99" s="153"/>
      <c r="B99" s="28" t="s">
        <v>600</v>
      </c>
      <c r="C99" s="178"/>
      <c r="D99" s="178"/>
      <c r="E99" s="178"/>
      <c r="F99" s="96" t="s">
        <v>1180</v>
      </c>
      <c r="G99" s="61" t="s">
        <v>1135</v>
      </c>
      <c r="H99" s="62" t="s">
        <v>693</v>
      </c>
    </row>
    <row r="100" spans="1:8" ht="12.75">
      <c r="A100" s="153"/>
      <c r="B100" s="28" t="s">
        <v>600</v>
      </c>
      <c r="C100" s="178"/>
      <c r="D100" s="178"/>
      <c r="E100" s="178"/>
      <c r="F100" s="96" t="s">
        <v>698</v>
      </c>
      <c r="G100" s="61">
        <v>636146</v>
      </c>
      <c r="H100" s="62" t="s">
        <v>1136</v>
      </c>
    </row>
    <row r="101" spans="1:8" ht="12.75">
      <c r="A101" s="153"/>
      <c r="B101" s="28" t="s">
        <v>600</v>
      </c>
      <c r="C101" s="178"/>
      <c r="D101" s="178"/>
      <c r="E101" s="178"/>
      <c r="F101" s="96" t="s">
        <v>696</v>
      </c>
      <c r="G101" s="61" t="s">
        <v>697</v>
      </c>
      <c r="H101" s="62" t="s">
        <v>1137</v>
      </c>
    </row>
    <row r="102" spans="1:8" ht="12.75">
      <c r="A102" s="153">
        <v>9</v>
      </c>
      <c r="B102" s="28" t="s">
        <v>600</v>
      </c>
      <c r="C102" s="178" t="s">
        <v>809</v>
      </c>
      <c r="D102" s="178" t="s">
        <v>810</v>
      </c>
      <c r="E102" s="178" t="s">
        <v>812</v>
      </c>
      <c r="F102" s="96" t="s">
        <v>1181</v>
      </c>
      <c r="G102" s="59" t="s">
        <v>813</v>
      </c>
      <c r="H102" s="60" t="s">
        <v>814</v>
      </c>
    </row>
    <row r="103" spans="1:8" ht="12.75">
      <c r="A103" s="153"/>
      <c r="B103" s="28" t="s">
        <v>600</v>
      </c>
      <c r="C103" s="178"/>
      <c r="D103" s="178"/>
      <c r="E103" s="178"/>
      <c r="F103" s="96" t="s">
        <v>1182</v>
      </c>
      <c r="G103" s="61" t="s">
        <v>1138</v>
      </c>
      <c r="H103" s="62" t="s">
        <v>1139</v>
      </c>
    </row>
    <row r="104" spans="1:8" ht="12.75">
      <c r="A104" s="153"/>
      <c r="B104" s="28" t="s">
        <v>600</v>
      </c>
      <c r="C104" s="178"/>
      <c r="D104" s="178"/>
      <c r="E104" s="178"/>
      <c r="F104" s="96" t="s">
        <v>1183</v>
      </c>
      <c r="G104" s="61" t="s">
        <v>813</v>
      </c>
      <c r="H104" s="62" t="s">
        <v>814</v>
      </c>
    </row>
    <row r="105" spans="1:8" ht="12.75">
      <c r="A105" s="153"/>
      <c r="B105" s="28" t="s">
        <v>600</v>
      </c>
      <c r="C105" s="178"/>
      <c r="D105" s="178"/>
      <c r="E105" s="178"/>
      <c r="F105" s="96" t="s">
        <v>1184</v>
      </c>
      <c r="G105" s="61" t="s">
        <v>1140</v>
      </c>
      <c r="H105" s="62" t="s">
        <v>1141</v>
      </c>
    </row>
    <row r="106" spans="1:8" ht="12.75">
      <c r="A106" s="153">
        <v>10</v>
      </c>
      <c r="B106" s="28" t="s">
        <v>600</v>
      </c>
      <c r="C106" s="178" t="s">
        <v>809</v>
      </c>
      <c r="D106" s="178" t="s">
        <v>815</v>
      </c>
      <c r="E106" s="178" t="s">
        <v>1292</v>
      </c>
      <c r="F106" s="96" t="s">
        <v>1185</v>
      </c>
      <c r="G106" s="59" t="s">
        <v>716</v>
      </c>
      <c r="H106" s="60" t="s">
        <v>817</v>
      </c>
    </row>
    <row r="107" spans="1:8" ht="12.75">
      <c r="A107" s="153"/>
      <c r="B107" s="28" t="s">
        <v>600</v>
      </c>
      <c r="C107" s="178"/>
      <c r="D107" s="178"/>
      <c r="E107" s="178"/>
      <c r="F107" s="96" t="s">
        <v>1186</v>
      </c>
      <c r="G107" s="61" t="s">
        <v>718</v>
      </c>
      <c r="H107" s="62" t="s">
        <v>1142</v>
      </c>
    </row>
    <row r="108" spans="1:8" ht="12.75">
      <c r="A108" s="153">
        <v>11</v>
      </c>
      <c r="B108" s="28" t="s">
        <v>600</v>
      </c>
      <c r="C108" s="178" t="s">
        <v>809</v>
      </c>
      <c r="D108" s="178" t="s">
        <v>815</v>
      </c>
      <c r="E108" s="178" t="s">
        <v>1291</v>
      </c>
      <c r="F108" s="96" t="s">
        <v>1187</v>
      </c>
      <c r="G108" s="59" t="s">
        <v>819</v>
      </c>
      <c r="H108" s="60" t="s">
        <v>820</v>
      </c>
    </row>
    <row r="109" spans="1:8" ht="12.75">
      <c r="A109" s="153"/>
      <c r="B109" s="28" t="s">
        <v>600</v>
      </c>
      <c r="C109" s="178"/>
      <c r="D109" s="178"/>
      <c r="E109" s="178"/>
      <c r="F109" s="96" t="s">
        <v>1188</v>
      </c>
      <c r="G109" s="59" t="s">
        <v>821</v>
      </c>
      <c r="H109" s="60" t="s">
        <v>822</v>
      </c>
    </row>
    <row r="110" spans="1:8" ht="12.75">
      <c r="A110" s="28">
        <v>12</v>
      </c>
      <c r="B110" s="28" t="s">
        <v>600</v>
      </c>
      <c r="C110" s="96" t="s">
        <v>809</v>
      </c>
      <c r="D110" s="96" t="s">
        <v>815</v>
      </c>
      <c r="E110" s="96" t="s">
        <v>823</v>
      </c>
      <c r="F110" s="96" t="s">
        <v>1189</v>
      </c>
      <c r="G110" s="59" t="s">
        <v>824</v>
      </c>
      <c r="H110" s="60" t="s">
        <v>825</v>
      </c>
    </row>
    <row r="111" spans="1:8" ht="12.75">
      <c r="A111" s="28">
        <v>13</v>
      </c>
      <c r="B111" s="28" t="s">
        <v>600</v>
      </c>
      <c r="C111" s="96" t="s">
        <v>809</v>
      </c>
      <c r="D111" s="96" t="s">
        <v>815</v>
      </c>
      <c r="E111" s="96" t="s">
        <v>826</v>
      </c>
      <c r="F111" s="96" t="s">
        <v>706</v>
      </c>
      <c r="G111" s="59" t="s">
        <v>707</v>
      </c>
      <c r="H111" s="60" t="s">
        <v>708</v>
      </c>
    </row>
    <row r="112" spans="1:8" ht="14.25" customHeight="1">
      <c r="A112" s="153">
        <v>14</v>
      </c>
      <c r="B112" s="28" t="s">
        <v>600</v>
      </c>
      <c r="C112" s="178" t="s">
        <v>809</v>
      </c>
      <c r="D112" s="178" t="s">
        <v>815</v>
      </c>
      <c r="E112" s="178" t="s">
        <v>827</v>
      </c>
      <c r="F112" s="96" t="s">
        <v>1190</v>
      </c>
      <c r="G112" s="59" t="s">
        <v>713</v>
      </c>
      <c r="H112" s="60" t="s">
        <v>828</v>
      </c>
    </row>
    <row r="113" spans="1:8" ht="12.75" customHeight="1">
      <c r="A113" s="153"/>
      <c r="B113" s="28" t="s">
        <v>600</v>
      </c>
      <c r="C113" s="178"/>
      <c r="D113" s="178"/>
      <c r="E113" s="178"/>
      <c r="F113" s="96" t="s">
        <v>1191</v>
      </c>
      <c r="G113" s="61" t="s">
        <v>710</v>
      </c>
      <c r="H113" s="62" t="s">
        <v>711</v>
      </c>
    </row>
    <row r="114" spans="1:8" ht="12.75">
      <c r="A114" s="153"/>
      <c r="B114" s="28" t="s">
        <v>600</v>
      </c>
      <c r="C114" s="178"/>
      <c r="D114" s="178"/>
      <c r="E114" s="178"/>
      <c r="F114" s="96" t="s">
        <v>1192</v>
      </c>
      <c r="G114" s="61" t="s">
        <v>1143</v>
      </c>
      <c r="H114" s="62" t="s">
        <v>1144</v>
      </c>
    </row>
    <row r="115" spans="1:8" ht="12.75">
      <c r="A115" s="153">
        <v>15</v>
      </c>
      <c r="B115" s="28" t="s">
        <v>600</v>
      </c>
      <c r="C115" s="178" t="s">
        <v>809</v>
      </c>
      <c r="D115" s="178" t="s">
        <v>815</v>
      </c>
      <c r="E115" s="178" t="s">
        <v>829</v>
      </c>
      <c r="F115" s="96" t="s">
        <v>1193</v>
      </c>
      <c r="G115" s="61" t="s">
        <v>1145</v>
      </c>
      <c r="H115" s="62" t="s">
        <v>1146</v>
      </c>
    </row>
    <row r="116" spans="1:8" ht="12.75">
      <c r="A116" s="153"/>
      <c r="B116" s="28" t="s">
        <v>600</v>
      </c>
      <c r="C116" s="178"/>
      <c r="D116" s="178"/>
      <c r="E116" s="178"/>
      <c r="F116" s="96" t="s">
        <v>1194</v>
      </c>
      <c r="G116" s="61" t="s">
        <v>1147</v>
      </c>
      <c r="H116" s="62" t="s">
        <v>1148</v>
      </c>
    </row>
    <row r="117" spans="1:8" ht="12.75">
      <c r="A117" s="153"/>
      <c r="B117" s="28" t="s">
        <v>600</v>
      </c>
      <c r="C117" s="178"/>
      <c r="D117" s="178"/>
      <c r="E117" s="178"/>
      <c r="F117" s="96" t="s">
        <v>1195</v>
      </c>
      <c r="G117" s="68" t="s">
        <v>1149</v>
      </c>
      <c r="H117" s="67" t="s">
        <v>1150</v>
      </c>
    </row>
    <row r="118" spans="1:8" ht="12.75">
      <c r="A118" s="153"/>
      <c r="B118" s="28" t="s">
        <v>600</v>
      </c>
      <c r="C118" s="178"/>
      <c r="D118" s="178"/>
      <c r="E118" s="178"/>
      <c r="F118" s="96" t="s">
        <v>1196</v>
      </c>
      <c r="G118" s="68" t="s">
        <v>1151</v>
      </c>
      <c r="H118" s="67" t="s">
        <v>1152</v>
      </c>
    </row>
    <row r="119" spans="1:8" ht="12.75">
      <c r="A119" s="153">
        <v>16</v>
      </c>
      <c r="B119" s="28" t="s">
        <v>600</v>
      </c>
      <c r="C119" s="178" t="s">
        <v>809</v>
      </c>
      <c r="D119" s="178" t="s">
        <v>830</v>
      </c>
      <c r="E119" s="178" t="s">
        <v>831</v>
      </c>
      <c r="F119" s="96" t="s">
        <v>701</v>
      </c>
      <c r="G119" s="68" t="s">
        <v>1153</v>
      </c>
      <c r="H119" s="69" t="s">
        <v>703</v>
      </c>
    </row>
    <row r="120" spans="1:8" ht="12.75">
      <c r="A120" s="153"/>
      <c r="B120" s="28" t="s">
        <v>600</v>
      </c>
      <c r="C120" s="178"/>
      <c r="D120" s="178"/>
      <c r="E120" s="178"/>
      <c r="F120" s="96" t="s">
        <v>1197</v>
      </c>
      <c r="G120" s="61" t="s">
        <v>702</v>
      </c>
      <c r="H120" s="62" t="s">
        <v>1154</v>
      </c>
    </row>
    <row r="121" spans="1:8" ht="12.75">
      <c r="A121" s="153"/>
      <c r="B121" s="28" t="s">
        <v>600</v>
      </c>
      <c r="C121" s="178"/>
      <c r="D121" s="178"/>
      <c r="E121" s="178"/>
      <c r="F121" s="96" t="s">
        <v>704</v>
      </c>
      <c r="G121" s="68" t="s">
        <v>1155</v>
      </c>
      <c r="H121" s="67" t="s">
        <v>1156</v>
      </c>
    </row>
    <row r="122" spans="1:8" ht="12.75">
      <c r="A122" s="153"/>
      <c r="B122" s="28" t="s">
        <v>600</v>
      </c>
      <c r="C122" s="178"/>
      <c r="D122" s="178"/>
      <c r="E122" s="178"/>
      <c r="F122" s="96" t="s">
        <v>1198</v>
      </c>
      <c r="G122" s="61" t="s">
        <v>1157</v>
      </c>
      <c r="H122" s="62" t="s">
        <v>1158</v>
      </c>
    </row>
    <row r="123" spans="1:8" ht="12.75">
      <c r="A123" s="153">
        <v>17</v>
      </c>
      <c r="B123" s="28" t="s">
        <v>600</v>
      </c>
      <c r="C123" s="178" t="s">
        <v>809</v>
      </c>
      <c r="D123" s="178" t="s">
        <v>830</v>
      </c>
      <c r="E123" s="178" t="s">
        <v>832</v>
      </c>
      <c r="F123" s="96" t="s">
        <v>1199</v>
      </c>
      <c r="G123" s="68" t="s">
        <v>1159</v>
      </c>
      <c r="H123" s="67" t="s">
        <v>1160</v>
      </c>
    </row>
    <row r="124" spans="1:8" ht="12.75">
      <c r="A124" s="153"/>
      <c r="B124" s="28" t="s">
        <v>600</v>
      </c>
      <c r="C124" s="178"/>
      <c r="D124" s="178"/>
      <c r="E124" s="178"/>
      <c r="F124" s="96" t="s">
        <v>700</v>
      </c>
      <c r="G124" s="61" t="s">
        <v>1161</v>
      </c>
      <c r="H124" s="62" t="s">
        <v>1162</v>
      </c>
    </row>
    <row r="125" spans="1:8" ht="12.75">
      <c r="A125" s="153"/>
      <c r="B125" s="28" t="s">
        <v>600</v>
      </c>
      <c r="C125" s="178"/>
      <c r="D125" s="178"/>
      <c r="E125" s="178"/>
      <c r="F125" s="96" t="s">
        <v>1200</v>
      </c>
      <c r="G125" s="68" t="s">
        <v>1163</v>
      </c>
      <c r="H125" s="67" t="s">
        <v>1164</v>
      </c>
    </row>
    <row r="126" spans="1:8" ht="12.75">
      <c r="A126" s="153"/>
      <c r="B126" s="28" t="s">
        <v>600</v>
      </c>
      <c r="C126" s="178"/>
      <c r="D126" s="178"/>
      <c r="E126" s="178"/>
      <c r="F126" s="96" t="s">
        <v>1201</v>
      </c>
      <c r="G126" s="61" t="s">
        <v>1165</v>
      </c>
      <c r="H126" s="62" t="s">
        <v>1166</v>
      </c>
    </row>
    <row r="127" spans="1:8" ht="12.75">
      <c r="A127" s="153"/>
      <c r="B127" s="28" t="s">
        <v>600</v>
      </c>
      <c r="C127" s="178"/>
      <c r="D127" s="178"/>
      <c r="E127" s="178"/>
      <c r="F127" s="96" t="s">
        <v>1202</v>
      </c>
      <c r="G127" s="61" t="s">
        <v>1167</v>
      </c>
      <c r="H127" s="62" t="s">
        <v>1168</v>
      </c>
    </row>
    <row r="128" spans="1:8" ht="12.75">
      <c r="A128" s="153">
        <v>18</v>
      </c>
      <c r="B128" s="28" t="s">
        <v>600</v>
      </c>
      <c r="C128" s="178" t="s">
        <v>833</v>
      </c>
      <c r="D128" s="178" t="s">
        <v>834</v>
      </c>
      <c r="E128" s="178" t="s">
        <v>835</v>
      </c>
      <c r="F128" s="96" t="s">
        <v>1203</v>
      </c>
      <c r="G128" s="59" t="s">
        <v>836</v>
      </c>
      <c r="H128" s="60" t="s">
        <v>837</v>
      </c>
    </row>
    <row r="129" spans="1:8" ht="12.75">
      <c r="A129" s="153"/>
      <c r="B129" s="28" t="s">
        <v>600</v>
      </c>
      <c r="C129" s="178"/>
      <c r="D129" s="178"/>
      <c r="E129" s="178"/>
      <c r="F129" s="96" t="s">
        <v>1204</v>
      </c>
      <c r="G129" s="59" t="s">
        <v>838</v>
      </c>
      <c r="H129" s="60" t="s">
        <v>839</v>
      </c>
    </row>
    <row r="130" spans="1:8" ht="12.75">
      <c r="A130" s="153"/>
      <c r="B130" s="28" t="s">
        <v>600</v>
      </c>
      <c r="C130" s="178"/>
      <c r="D130" s="178"/>
      <c r="E130" s="178"/>
      <c r="F130" s="96" t="s">
        <v>1205</v>
      </c>
      <c r="G130" s="59" t="s">
        <v>840</v>
      </c>
      <c r="H130" s="60" t="s">
        <v>841</v>
      </c>
    </row>
    <row r="131" spans="1:8" ht="12.75">
      <c r="A131" s="153"/>
      <c r="B131" s="28" t="s">
        <v>600</v>
      </c>
      <c r="C131" s="178"/>
      <c r="D131" s="178"/>
      <c r="E131" s="178"/>
      <c r="F131" s="96" t="s">
        <v>1206</v>
      </c>
      <c r="G131" s="59" t="s">
        <v>842</v>
      </c>
      <c r="H131" s="60" t="s">
        <v>843</v>
      </c>
    </row>
    <row r="132" spans="1:8" ht="25.5">
      <c r="A132" s="28">
        <v>19</v>
      </c>
      <c r="B132" s="28" t="s">
        <v>600</v>
      </c>
      <c r="C132" s="96" t="s">
        <v>833</v>
      </c>
      <c r="D132" s="96" t="s">
        <v>834</v>
      </c>
      <c r="E132" s="96" t="s">
        <v>844</v>
      </c>
      <c r="F132" s="96" t="s">
        <v>1207</v>
      </c>
      <c r="G132" s="59" t="s">
        <v>845</v>
      </c>
      <c r="H132" s="60" t="s">
        <v>723</v>
      </c>
    </row>
    <row r="133" spans="1:8" ht="25.5">
      <c r="A133" s="28">
        <v>20</v>
      </c>
      <c r="B133" s="28" t="s">
        <v>600</v>
      </c>
      <c r="C133" s="96" t="s">
        <v>833</v>
      </c>
      <c r="D133" s="96" t="s">
        <v>834</v>
      </c>
      <c r="E133" s="96" t="s">
        <v>846</v>
      </c>
      <c r="F133" s="96" t="s">
        <v>1208</v>
      </c>
      <c r="G133" s="59" t="s">
        <v>722</v>
      </c>
      <c r="H133" s="60" t="s">
        <v>847</v>
      </c>
    </row>
    <row r="134" spans="1:8" ht="15.75" customHeight="1">
      <c r="A134" s="177" t="s">
        <v>1101</v>
      </c>
      <c r="B134" s="177"/>
      <c r="C134" s="177"/>
      <c r="D134" s="98"/>
      <c r="E134" s="98"/>
      <c r="F134" s="98"/>
      <c r="G134" s="65"/>
      <c r="H134" s="65"/>
    </row>
    <row r="135" spans="1:8" ht="12.75" customHeight="1">
      <c r="A135" s="28">
        <v>1</v>
      </c>
      <c r="B135" s="28" t="s">
        <v>1101</v>
      </c>
      <c r="C135" s="41" t="s">
        <v>784</v>
      </c>
      <c r="D135" s="42" t="s">
        <v>1215</v>
      </c>
      <c r="E135" s="41" t="s">
        <v>1216</v>
      </c>
      <c r="F135" s="41" t="s">
        <v>1216</v>
      </c>
      <c r="G135" s="101" t="s">
        <v>1274</v>
      </c>
      <c r="H135" s="44">
        <v>1507001026009</v>
      </c>
    </row>
  </sheetData>
  <sheetProtection/>
  <mergeCells count="115">
    <mergeCell ref="C25:C27"/>
    <mergeCell ref="D25:D27"/>
    <mergeCell ref="E25:E27"/>
    <mergeCell ref="A13:A16"/>
    <mergeCell ref="C13:C16"/>
    <mergeCell ref="D13:D16"/>
    <mergeCell ref="E13:E16"/>
    <mergeCell ref="A9:A10"/>
    <mergeCell ref="C9:C10"/>
    <mergeCell ref="D9:D10"/>
    <mergeCell ref="E9:E10"/>
    <mergeCell ref="A11:A12"/>
    <mergeCell ref="C11:C12"/>
    <mergeCell ref="D11:D12"/>
    <mergeCell ref="E11:E12"/>
    <mergeCell ref="E23:E24"/>
    <mergeCell ref="A23:A24"/>
    <mergeCell ref="C23:C24"/>
    <mergeCell ref="D23:D24"/>
    <mergeCell ref="A25:A27"/>
    <mergeCell ref="C17:C18"/>
    <mergeCell ref="D17:D18"/>
    <mergeCell ref="E17:E18"/>
    <mergeCell ref="E21:E22"/>
    <mergeCell ref="A1:H1"/>
    <mergeCell ref="A2:H2"/>
    <mergeCell ref="A51:A52"/>
    <mergeCell ref="C51:C52"/>
    <mergeCell ref="D51:D52"/>
    <mergeCell ref="E51:E52"/>
    <mergeCell ref="A54:A55"/>
    <mergeCell ref="C54:C55"/>
    <mergeCell ref="D54:D55"/>
    <mergeCell ref="E54:E55"/>
    <mergeCell ref="A47:A50"/>
    <mergeCell ref="C47:C50"/>
    <mergeCell ref="D47:D50"/>
    <mergeCell ref="E47:E50"/>
    <mergeCell ref="A4:H4"/>
    <mergeCell ref="A5:A8"/>
    <mergeCell ref="C5:C8"/>
    <mergeCell ref="D5:D8"/>
    <mergeCell ref="E5:E8"/>
    <mergeCell ref="A19:H19"/>
    <mergeCell ref="A21:A22"/>
    <mergeCell ref="C21:C22"/>
    <mergeCell ref="D21:D22"/>
    <mergeCell ref="A17:A18"/>
    <mergeCell ref="C56:C57"/>
    <mergeCell ref="D56:D57"/>
    <mergeCell ref="E56:E57"/>
    <mergeCell ref="A74:A78"/>
    <mergeCell ref="C74:C78"/>
    <mergeCell ref="D74:D78"/>
    <mergeCell ref="E74:E78"/>
    <mergeCell ref="A87:H87"/>
    <mergeCell ref="A94:A97"/>
    <mergeCell ref="C94:C97"/>
    <mergeCell ref="D94:D97"/>
    <mergeCell ref="E94:E97"/>
    <mergeCell ref="A62:A63"/>
    <mergeCell ref="C62:C63"/>
    <mergeCell ref="D62:D63"/>
    <mergeCell ref="E62:E63"/>
    <mergeCell ref="A68:A71"/>
    <mergeCell ref="C68:C71"/>
    <mergeCell ref="D68:D71"/>
    <mergeCell ref="E68:E71"/>
    <mergeCell ref="A56:A57"/>
    <mergeCell ref="A29:A31"/>
    <mergeCell ref="C29:C31"/>
    <mergeCell ref="D29:D31"/>
    <mergeCell ref="E29:E31"/>
    <mergeCell ref="A32:F32"/>
    <mergeCell ref="A112:A114"/>
    <mergeCell ref="C112:C114"/>
    <mergeCell ref="D112:D114"/>
    <mergeCell ref="E112:E114"/>
    <mergeCell ref="A72:A73"/>
    <mergeCell ref="C72:C73"/>
    <mergeCell ref="D72:D73"/>
    <mergeCell ref="E72:E73"/>
    <mergeCell ref="A98:A101"/>
    <mergeCell ref="C98:C101"/>
    <mergeCell ref="D98:D101"/>
    <mergeCell ref="A108:A109"/>
    <mergeCell ref="C108:C109"/>
    <mergeCell ref="D108:D109"/>
    <mergeCell ref="E108:E109"/>
    <mergeCell ref="E98:E101"/>
    <mergeCell ref="A102:A105"/>
    <mergeCell ref="C102:C105"/>
    <mergeCell ref="D102:D105"/>
    <mergeCell ref="E102:E105"/>
    <mergeCell ref="A106:A107"/>
    <mergeCell ref="C106:C107"/>
    <mergeCell ref="D106:D107"/>
    <mergeCell ref="E106:E107"/>
    <mergeCell ref="A115:A118"/>
    <mergeCell ref="C115:C118"/>
    <mergeCell ref="D115:D118"/>
    <mergeCell ref="E115:E118"/>
    <mergeCell ref="A134:C134"/>
    <mergeCell ref="A119:A122"/>
    <mergeCell ref="C119:C122"/>
    <mergeCell ref="D119:D122"/>
    <mergeCell ref="E119:E122"/>
    <mergeCell ref="A123:A127"/>
    <mergeCell ref="C123:C127"/>
    <mergeCell ref="D123:D127"/>
    <mergeCell ref="E123:E127"/>
    <mergeCell ref="A128:A131"/>
    <mergeCell ref="C128:C131"/>
    <mergeCell ref="D128:D131"/>
    <mergeCell ref="E128:E131"/>
  </mergeCells>
  <printOptions horizontalCentered="1"/>
  <pageMargins left="0.8" right="0.32" top="0.75" bottom="0.5" header="0.3" footer="0.3"/>
  <pageSetup horizontalDpi="600" verticalDpi="600" orientation="portrait" paperSize="9" scale="87" r:id="rId1"/>
  <rowBreaks count="2" manualBreakCount="2">
    <brk id="53" max="7" man="1"/>
    <brk id="10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6"/>
  <sheetViews>
    <sheetView view="pageBreakPreview" zoomScaleNormal="80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6.57421875" style="6" customWidth="1"/>
    <col min="2" max="2" width="12.8515625" style="1" customWidth="1"/>
    <col min="3" max="3" width="13.8515625" style="7" customWidth="1"/>
    <col min="4" max="4" width="11.421875" style="1" customWidth="1"/>
    <col min="5" max="5" width="10.8515625" style="1" customWidth="1"/>
    <col min="6" max="6" width="14.00390625" style="1" customWidth="1"/>
    <col min="7" max="7" width="15.421875" style="6" customWidth="1"/>
    <col min="8" max="16384" width="9.140625" style="1" customWidth="1"/>
  </cols>
  <sheetData>
    <row r="1" spans="1:7" s="116" customFormat="1" ht="21.75" customHeight="1">
      <c r="A1" s="184" t="s">
        <v>1301</v>
      </c>
      <c r="B1" s="184"/>
      <c r="C1" s="184"/>
      <c r="D1" s="184"/>
      <c r="E1" s="184"/>
      <c r="F1" s="184"/>
      <c r="G1" s="184"/>
    </row>
    <row r="2" spans="1:7" s="116" customFormat="1" ht="21.75" customHeight="1">
      <c r="A2" s="185" t="s">
        <v>1219</v>
      </c>
      <c r="B2" s="185"/>
      <c r="C2" s="185"/>
      <c r="D2" s="185"/>
      <c r="E2" s="185"/>
      <c r="F2" s="185"/>
      <c r="G2" s="185"/>
    </row>
    <row r="3" spans="1:7" ht="49.5" customHeight="1">
      <c r="A3" s="113" t="s">
        <v>604</v>
      </c>
      <c r="B3" s="114" t="s">
        <v>2</v>
      </c>
      <c r="C3" s="115" t="s">
        <v>3</v>
      </c>
      <c r="D3" s="113" t="s">
        <v>605</v>
      </c>
      <c r="E3" s="113" t="s">
        <v>5</v>
      </c>
      <c r="F3" s="113" t="s">
        <v>1217</v>
      </c>
      <c r="G3" s="113" t="s">
        <v>1218</v>
      </c>
    </row>
    <row r="4" spans="1:7" ht="31.5" customHeight="1">
      <c r="A4" s="183" t="s">
        <v>1102</v>
      </c>
      <c r="B4" s="183"/>
      <c r="C4" s="183"/>
      <c r="D4" s="183"/>
      <c r="E4" s="183"/>
      <c r="F4" s="183"/>
      <c r="G4" s="183"/>
    </row>
    <row r="5" spans="1:7" ht="49.5" customHeight="1">
      <c r="A5" s="11">
        <v>1</v>
      </c>
      <c r="B5" s="2" t="s">
        <v>1111</v>
      </c>
      <c r="C5" s="3" t="s">
        <v>1112</v>
      </c>
      <c r="D5" s="2" t="s">
        <v>1113</v>
      </c>
      <c r="E5" s="12" t="s">
        <v>1113</v>
      </c>
      <c r="F5" s="4" t="s">
        <v>920</v>
      </c>
      <c r="G5" s="5">
        <v>1902002031015</v>
      </c>
    </row>
    <row r="6" spans="1:7" ht="11.25">
      <c r="A6" s="8"/>
      <c r="B6" s="9"/>
      <c r="C6" s="10"/>
      <c r="D6" s="9"/>
      <c r="E6" s="9"/>
      <c r="F6" s="9"/>
      <c r="G6" s="8"/>
    </row>
  </sheetData>
  <sheetProtection/>
  <mergeCells count="3">
    <mergeCell ref="A4:G4"/>
    <mergeCell ref="A1:G1"/>
    <mergeCell ref="A2:G2"/>
  </mergeCells>
  <printOptions horizontalCentered="1"/>
  <pageMargins left="0.7" right="0.7" top="1.2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64396"/>
  <sheetViews>
    <sheetView view="pageBreakPreview" zoomScale="110" zoomScaleSheetLayoutView="110" zoomScalePageLayoutView="0" workbookViewId="0" topLeftCell="A1">
      <selection activeCell="L10" sqref="L10"/>
    </sheetView>
  </sheetViews>
  <sheetFormatPr defaultColWidth="9.140625" defaultRowHeight="19.5" customHeight="1"/>
  <cols>
    <col min="1" max="1" width="5.00390625" style="94" customWidth="1"/>
    <col min="2" max="2" width="12.57421875" style="94" customWidth="1"/>
    <col min="3" max="3" width="13.7109375" style="131" customWidth="1"/>
    <col min="4" max="4" width="14.7109375" style="131" customWidth="1"/>
    <col min="5" max="5" width="12.421875" style="131" customWidth="1"/>
    <col min="6" max="6" width="16.28125" style="24" customWidth="1"/>
    <col min="7" max="7" width="11.00390625" style="94" customWidth="1"/>
    <col min="8" max="8" width="14.140625" style="92" customWidth="1"/>
    <col min="9" max="251" width="9.140625" style="74" customWidth="1"/>
    <col min="252" max="252" width="5.00390625" style="74" customWidth="1"/>
    <col min="253" max="253" width="23.57421875" style="74" customWidth="1"/>
    <col min="254" max="254" width="18.28125" style="74" customWidth="1"/>
    <col min="255" max="255" width="21.8515625" style="74" customWidth="1"/>
    <col min="256" max="16384" width="34.7109375" style="74" bestFit="1" customWidth="1"/>
  </cols>
  <sheetData>
    <row r="1" spans="1:8" s="121" customFormat="1" ht="19.5" customHeight="1">
      <c r="A1" s="161" t="s">
        <v>1301</v>
      </c>
      <c r="B1" s="161"/>
      <c r="C1" s="161"/>
      <c r="D1" s="161"/>
      <c r="E1" s="161"/>
      <c r="F1" s="161"/>
      <c r="G1" s="161"/>
      <c r="H1" s="161"/>
    </row>
    <row r="2" spans="1:8" s="122" customFormat="1" ht="19.5" customHeight="1">
      <c r="A2" s="166" t="s">
        <v>0</v>
      </c>
      <c r="B2" s="166"/>
      <c r="C2" s="166"/>
      <c r="D2" s="166"/>
      <c r="E2" s="166"/>
      <c r="F2" s="166"/>
      <c r="G2" s="166"/>
      <c r="H2" s="166"/>
    </row>
    <row r="3" spans="1:8" s="72" customFormat="1" ht="42" customHeight="1">
      <c r="A3" s="117" t="s">
        <v>1</v>
      </c>
      <c r="B3" s="117" t="s">
        <v>1277</v>
      </c>
      <c r="C3" s="118" t="s">
        <v>2</v>
      </c>
      <c r="D3" s="118" t="s">
        <v>3</v>
      </c>
      <c r="E3" s="118" t="s">
        <v>4</v>
      </c>
      <c r="F3" s="118" t="s">
        <v>5</v>
      </c>
      <c r="G3" s="119" t="s">
        <v>6</v>
      </c>
      <c r="H3" s="120" t="s">
        <v>7</v>
      </c>
    </row>
    <row r="4" spans="1:8" s="26" customFormat="1" ht="19.5" customHeight="1">
      <c r="A4" s="166" t="s">
        <v>602</v>
      </c>
      <c r="B4" s="166"/>
      <c r="C4" s="166"/>
      <c r="D4" s="166"/>
      <c r="E4" s="166"/>
      <c r="F4" s="166"/>
      <c r="G4" s="139"/>
      <c r="H4" s="32"/>
    </row>
    <row r="5" spans="1:8" ht="12.75">
      <c r="A5" s="157">
        <v>1</v>
      </c>
      <c r="B5" s="139" t="s">
        <v>602</v>
      </c>
      <c r="C5" s="159" t="s">
        <v>381</v>
      </c>
      <c r="D5" s="159" t="s">
        <v>382</v>
      </c>
      <c r="E5" s="159" t="s">
        <v>383</v>
      </c>
      <c r="F5" s="73" t="s">
        <v>383</v>
      </c>
      <c r="G5" s="139">
        <v>633116</v>
      </c>
      <c r="H5" s="32">
        <v>513014003007</v>
      </c>
    </row>
    <row r="6" spans="1:8" ht="12.75">
      <c r="A6" s="157"/>
      <c r="B6" s="139" t="s">
        <v>602</v>
      </c>
      <c r="C6" s="159"/>
      <c r="D6" s="159"/>
      <c r="E6" s="159"/>
      <c r="F6" s="73" t="s">
        <v>384</v>
      </c>
      <c r="G6" s="87">
        <v>633113</v>
      </c>
      <c r="H6" s="32">
        <v>513014003022</v>
      </c>
    </row>
    <row r="7" spans="1:8" ht="12.75">
      <c r="A7" s="157"/>
      <c r="B7" s="139" t="s">
        <v>602</v>
      </c>
      <c r="C7" s="159"/>
      <c r="D7" s="159"/>
      <c r="E7" s="159"/>
      <c r="F7" s="73" t="s">
        <v>385</v>
      </c>
      <c r="G7" s="139">
        <v>633114</v>
      </c>
      <c r="H7" s="32">
        <v>513014003026</v>
      </c>
    </row>
    <row r="8" spans="1:8" ht="24.75" customHeight="1">
      <c r="A8" s="157">
        <v>2</v>
      </c>
      <c r="B8" s="139" t="s">
        <v>602</v>
      </c>
      <c r="C8" s="159" t="s">
        <v>381</v>
      </c>
      <c r="D8" s="159" t="s">
        <v>1234</v>
      </c>
      <c r="E8" s="159" t="s">
        <v>386</v>
      </c>
      <c r="F8" s="73" t="s">
        <v>387</v>
      </c>
      <c r="G8" s="139">
        <v>633101</v>
      </c>
      <c r="H8" s="32">
        <v>505014023018</v>
      </c>
    </row>
    <row r="9" spans="1:8" ht="16.5" customHeight="1">
      <c r="A9" s="157"/>
      <c r="B9" s="139" t="s">
        <v>602</v>
      </c>
      <c r="C9" s="159"/>
      <c r="D9" s="159"/>
      <c r="E9" s="159"/>
      <c r="F9" s="24" t="s">
        <v>388</v>
      </c>
      <c r="G9" s="69">
        <v>633102</v>
      </c>
      <c r="H9" s="32">
        <v>505014023008</v>
      </c>
    </row>
    <row r="10" spans="1:8" ht="17.25" customHeight="1">
      <c r="A10" s="157"/>
      <c r="B10" s="139" t="s">
        <v>602</v>
      </c>
      <c r="C10" s="159"/>
      <c r="D10" s="159"/>
      <c r="E10" s="159"/>
      <c r="F10" s="42" t="s">
        <v>1236</v>
      </c>
      <c r="G10" s="139">
        <v>633103</v>
      </c>
      <c r="H10" s="32">
        <v>505014023012</v>
      </c>
    </row>
    <row r="11" spans="1:8" ht="12.75">
      <c r="A11" s="157">
        <v>3</v>
      </c>
      <c r="B11" s="139" t="s">
        <v>602</v>
      </c>
      <c r="C11" s="159" t="s">
        <v>381</v>
      </c>
      <c r="D11" s="159" t="s">
        <v>389</v>
      </c>
      <c r="E11" s="159" t="s">
        <v>390</v>
      </c>
      <c r="F11" s="73" t="s">
        <v>391</v>
      </c>
      <c r="G11" s="139">
        <v>633168</v>
      </c>
      <c r="H11" s="32">
        <v>505014040002</v>
      </c>
    </row>
    <row r="12" spans="1:8" ht="12.75">
      <c r="A12" s="157"/>
      <c r="B12" s="139" t="s">
        <v>602</v>
      </c>
      <c r="C12" s="159"/>
      <c r="D12" s="159"/>
      <c r="E12" s="159"/>
      <c r="F12" s="73" t="s">
        <v>390</v>
      </c>
      <c r="G12" s="139">
        <v>633212</v>
      </c>
      <c r="H12" s="32">
        <v>505014040003</v>
      </c>
    </row>
    <row r="13" spans="1:8" ht="12.75">
      <c r="A13" s="157"/>
      <c r="B13" s="139" t="s">
        <v>602</v>
      </c>
      <c r="C13" s="159"/>
      <c r="D13" s="159"/>
      <c r="E13" s="159"/>
      <c r="F13" s="73" t="s">
        <v>392</v>
      </c>
      <c r="G13" s="139">
        <v>633167</v>
      </c>
      <c r="H13" s="32">
        <v>505014040001</v>
      </c>
    </row>
    <row r="14" spans="1:8" ht="25.5">
      <c r="A14" s="157">
        <v>4</v>
      </c>
      <c r="B14" s="139" t="s">
        <v>602</v>
      </c>
      <c r="C14" s="159" t="s">
        <v>393</v>
      </c>
      <c r="D14" s="159" t="s">
        <v>393</v>
      </c>
      <c r="E14" s="159" t="s">
        <v>393</v>
      </c>
      <c r="F14" s="134" t="s">
        <v>394</v>
      </c>
      <c r="G14" s="77" t="s">
        <v>395</v>
      </c>
      <c r="H14" s="32">
        <v>501003018013</v>
      </c>
    </row>
    <row r="15" spans="1:8" ht="12.75">
      <c r="A15" s="157"/>
      <c r="B15" s="139" t="s">
        <v>602</v>
      </c>
      <c r="C15" s="159"/>
      <c r="D15" s="159"/>
      <c r="E15" s="159"/>
      <c r="F15" s="134" t="s">
        <v>396</v>
      </c>
      <c r="G15" s="77" t="s">
        <v>397</v>
      </c>
      <c r="H15" s="32">
        <v>501003018009</v>
      </c>
    </row>
    <row r="16" spans="1:8" ht="25.5">
      <c r="A16" s="157"/>
      <c r="B16" s="139" t="s">
        <v>602</v>
      </c>
      <c r="C16" s="159"/>
      <c r="D16" s="159"/>
      <c r="E16" s="159"/>
      <c r="F16" s="134" t="s">
        <v>398</v>
      </c>
      <c r="G16" s="77" t="s">
        <v>399</v>
      </c>
      <c r="H16" s="32">
        <v>501003018022</v>
      </c>
    </row>
    <row r="17" spans="1:8" ht="12.75">
      <c r="A17" s="157"/>
      <c r="B17" s="139" t="s">
        <v>602</v>
      </c>
      <c r="C17" s="159"/>
      <c r="D17" s="159"/>
      <c r="E17" s="159"/>
      <c r="F17" s="134" t="s">
        <v>400</v>
      </c>
      <c r="G17" s="77" t="s">
        <v>401</v>
      </c>
      <c r="H17" s="32">
        <v>501003018023</v>
      </c>
    </row>
    <row r="18" spans="1:8" ht="12.75">
      <c r="A18" s="157"/>
      <c r="B18" s="139" t="s">
        <v>602</v>
      </c>
      <c r="C18" s="159"/>
      <c r="D18" s="159"/>
      <c r="E18" s="159"/>
      <c r="F18" s="134" t="s">
        <v>402</v>
      </c>
      <c r="G18" s="77" t="s">
        <v>403</v>
      </c>
      <c r="H18" s="32">
        <v>501003018007</v>
      </c>
    </row>
    <row r="19" spans="1:8" ht="12.75">
      <c r="A19" s="157"/>
      <c r="B19" s="139" t="s">
        <v>602</v>
      </c>
      <c r="C19" s="159"/>
      <c r="D19" s="159"/>
      <c r="E19" s="159"/>
      <c r="F19" s="134" t="s">
        <v>404</v>
      </c>
      <c r="G19" s="77" t="s">
        <v>405</v>
      </c>
      <c r="H19" s="32">
        <v>501003018021</v>
      </c>
    </row>
    <row r="20" spans="1:8" ht="12.75">
      <c r="A20" s="157"/>
      <c r="B20" s="139" t="s">
        <v>602</v>
      </c>
      <c r="C20" s="159"/>
      <c r="D20" s="159"/>
      <c r="E20" s="159"/>
      <c r="F20" s="134" t="s">
        <v>406</v>
      </c>
      <c r="G20" s="77" t="s">
        <v>407</v>
      </c>
      <c r="H20" s="32">
        <v>501003018015</v>
      </c>
    </row>
    <row r="21" spans="1:8" ht="12.75">
      <c r="A21" s="157"/>
      <c r="B21" s="139" t="s">
        <v>602</v>
      </c>
      <c r="C21" s="159"/>
      <c r="D21" s="159"/>
      <c r="E21" s="159"/>
      <c r="F21" s="134" t="s">
        <v>408</v>
      </c>
      <c r="G21" s="77" t="s">
        <v>409</v>
      </c>
      <c r="H21" s="32">
        <v>501003018001</v>
      </c>
    </row>
    <row r="22" spans="1:8" ht="12.75">
      <c r="A22" s="157"/>
      <c r="B22" s="139" t="s">
        <v>602</v>
      </c>
      <c r="C22" s="159"/>
      <c r="D22" s="159"/>
      <c r="E22" s="159"/>
      <c r="F22" s="134" t="s">
        <v>410</v>
      </c>
      <c r="G22" s="77" t="s">
        <v>411</v>
      </c>
      <c r="H22" s="32">
        <v>501003018014</v>
      </c>
    </row>
    <row r="23" spans="1:8" ht="12.75">
      <c r="A23" s="157"/>
      <c r="B23" s="139" t="s">
        <v>602</v>
      </c>
      <c r="C23" s="159"/>
      <c r="D23" s="159"/>
      <c r="E23" s="159"/>
      <c r="F23" s="134" t="s">
        <v>412</v>
      </c>
      <c r="G23" s="77" t="s">
        <v>413</v>
      </c>
      <c r="H23" s="32">
        <v>501003018005</v>
      </c>
    </row>
    <row r="24" spans="1:8" ht="25.5">
      <c r="A24" s="139">
        <v>5</v>
      </c>
      <c r="B24" s="139" t="s">
        <v>602</v>
      </c>
      <c r="C24" s="133" t="s">
        <v>393</v>
      </c>
      <c r="D24" s="133" t="s">
        <v>414</v>
      </c>
      <c r="E24" s="133" t="s">
        <v>415</v>
      </c>
      <c r="F24" s="133" t="s">
        <v>415</v>
      </c>
      <c r="G24" s="77" t="s">
        <v>1115</v>
      </c>
      <c r="H24" s="78">
        <v>510003020001</v>
      </c>
    </row>
    <row r="25" spans="1:8" ht="25.5">
      <c r="A25" s="157">
        <v>6</v>
      </c>
      <c r="B25" s="139" t="s">
        <v>602</v>
      </c>
      <c r="C25" s="154" t="s">
        <v>416</v>
      </c>
      <c r="D25" s="154" t="s">
        <v>416</v>
      </c>
      <c r="E25" s="154" t="s">
        <v>417</v>
      </c>
      <c r="F25" s="138" t="s">
        <v>418</v>
      </c>
      <c r="G25" s="77" t="s">
        <v>419</v>
      </c>
      <c r="H25" s="30" t="s">
        <v>420</v>
      </c>
    </row>
    <row r="26" spans="1:8" ht="25.5">
      <c r="A26" s="157"/>
      <c r="B26" s="139" t="s">
        <v>602</v>
      </c>
      <c r="C26" s="154"/>
      <c r="D26" s="154"/>
      <c r="E26" s="154"/>
      <c r="F26" s="138" t="s">
        <v>421</v>
      </c>
      <c r="G26" s="77" t="s">
        <v>422</v>
      </c>
      <c r="H26" s="30" t="s">
        <v>423</v>
      </c>
    </row>
    <row r="27" spans="1:8" ht="23.25" customHeight="1">
      <c r="A27" s="157"/>
      <c r="B27" s="139" t="s">
        <v>602</v>
      </c>
      <c r="C27" s="154"/>
      <c r="D27" s="154"/>
      <c r="E27" s="154"/>
      <c r="F27" s="76" t="s">
        <v>417</v>
      </c>
      <c r="G27" s="77" t="s">
        <v>424</v>
      </c>
      <c r="H27" s="30" t="s">
        <v>425</v>
      </c>
    </row>
    <row r="28" spans="1:8" ht="25.5">
      <c r="A28" s="157"/>
      <c r="B28" s="139" t="s">
        <v>602</v>
      </c>
      <c r="C28" s="154"/>
      <c r="D28" s="154"/>
      <c r="E28" s="154"/>
      <c r="F28" s="138" t="s">
        <v>426</v>
      </c>
      <c r="G28" s="77" t="s">
        <v>427</v>
      </c>
      <c r="H28" s="30" t="s">
        <v>428</v>
      </c>
    </row>
    <row r="29" spans="1:8" ht="25.5">
      <c r="A29" s="157"/>
      <c r="B29" s="139" t="s">
        <v>602</v>
      </c>
      <c r="C29" s="154"/>
      <c r="D29" s="154"/>
      <c r="E29" s="154"/>
      <c r="F29" s="138" t="s">
        <v>429</v>
      </c>
      <c r="G29" s="77" t="s">
        <v>430</v>
      </c>
      <c r="H29" s="30" t="s">
        <v>431</v>
      </c>
    </row>
    <row r="30" spans="1:8" ht="25.5">
      <c r="A30" s="157"/>
      <c r="B30" s="139" t="s">
        <v>602</v>
      </c>
      <c r="C30" s="154"/>
      <c r="D30" s="154"/>
      <c r="E30" s="154"/>
      <c r="F30" s="138" t="s">
        <v>432</v>
      </c>
      <c r="G30" s="77" t="s">
        <v>433</v>
      </c>
      <c r="H30" s="30" t="s">
        <v>434</v>
      </c>
    </row>
    <row r="31" spans="1:8" ht="25.5">
      <c r="A31" s="157"/>
      <c r="B31" s="139" t="s">
        <v>602</v>
      </c>
      <c r="C31" s="154"/>
      <c r="D31" s="154"/>
      <c r="E31" s="154"/>
      <c r="F31" s="138" t="s">
        <v>435</v>
      </c>
      <c r="G31" s="77" t="s">
        <v>436</v>
      </c>
      <c r="H31" s="30" t="s">
        <v>437</v>
      </c>
    </row>
    <row r="32" spans="1:8" ht="24.75" customHeight="1">
      <c r="A32" s="157"/>
      <c r="B32" s="139" t="s">
        <v>602</v>
      </c>
      <c r="C32" s="154"/>
      <c r="D32" s="154"/>
      <c r="E32" s="154"/>
      <c r="F32" s="76" t="s">
        <v>438</v>
      </c>
      <c r="G32" s="77" t="s">
        <v>439</v>
      </c>
      <c r="H32" s="79" t="s">
        <v>1222</v>
      </c>
    </row>
    <row r="33" spans="1:8" ht="25.5">
      <c r="A33" s="157"/>
      <c r="B33" s="139" t="s">
        <v>602</v>
      </c>
      <c r="C33" s="154"/>
      <c r="D33" s="154"/>
      <c r="E33" s="154"/>
      <c r="F33" s="138" t="s">
        <v>440</v>
      </c>
      <c r="G33" s="77" t="s">
        <v>441</v>
      </c>
      <c r="H33" s="30" t="s">
        <v>442</v>
      </c>
    </row>
    <row r="34" spans="1:8" ht="25.5">
      <c r="A34" s="157"/>
      <c r="B34" s="139" t="s">
        <v>602</v>
      </c>
      <c r="C34" s="154"/>
      <c r="D34" s="154"/>
      <c r="E34" s="154"/>
      <c r="F34" s="80" t="s">
        <v>443</v>
      </c>
      <c r="G34" s="77" t="s">
        <v>444</v>
      </c>
      <c r="H34" s="30" t="s">
        <v>445</v>
      </c>
    </row>
    <row r="35" spans="1:8" ht="25.5">
      <c r="A35" s="157"/>
      <c r="B35" s="139" t="s">
        <v>602</v>
      </c>
      <c r="C35" s="154"/>
      <c r="D35" s="154"/>
      <c r="E35" s="154"/>
      <c r="F35" s="138" t="s">
        <v>446</v>
      </c>
      <c r="G35" s="77" t="s">
        <v>447</v>
      </c>
      <c r="H35" s="30" t="s">
        <v>448</v>
      </c>
    </row>
    <row r="36" spans="1:8" ht="25.5">
      <c r="A36" s="157"/>
      <c r="B36" s="139" t="s">
        <v>602</v>
      </c>
      <c r="C36" s="154"/>
      <c r="D36" s="154"/>
      <c r="E36" s="154"/>
      <c r="F36" s="138" t="s">
        <v>449</v>
      </c>
      <c r="G36" s="77" t="s">
        <v>450</v>
      </c>
      <c r="H36" s="30" t="s">
        <v>451</v>
      </c>
    </row>
    <row r="37" spans="1:8" ht="18.75" customHeight="1">
      <c r="A37" s="157"/>
      <c r="B37" s="139" t="s">
        <v>602</v>
      </c>
      <c r="C37" s="154"/>
      <c r="D37" s="154"/>
      <c r="E37" s="154"/>
      <c r="F37" s="138" t="s">
        <v>452</v>
      </c>
      <c r="G37" s="77" t="s">
        <v>453</v>
      </c>
      <c r="H37" s="30" t="s">
        <v>454</v>
      </c>
    </row>
    <row r="38" spans="1:8" ht="29.25" customHeight="1">
      <c r="A38" s="157"/>
      <c r="B38" s="139" t="s">
        <v>602</v>
      </c>
      <c r="C38" s="154"/>
      <c r="D38" s="154"/>
      <c r="E38" s="154"/>
      <c r="F38" s="24" t="s">
        <v>1237</v>
      </c>
      <c r="G38" s="77" t="s">
        <v>455</v>
      </c>
      <c r="H38" s="30" t="s">
        <v>456</v>
      </c>
    </row>
    <row r="39" spans="1:8" ht="25.5">
      <c r="A39" s="157">
        <v>7</v>
      </c>
      <c r="B39" s="139" t="s">
        <v>602</v>
      </c>
      <c r="C39" s="154" t="s">
        <v>416</v>
      </c>
      <c r="D39" s="154" t="s">
        <v>416</v>
      </c>
      <c r="E39" s="154" t="s">
        <v>457</v>
      </c>
      <c r="F39" s="138" t="s">
        <v>458</v>
      </c>
      <c r="G39" s="77" t="s">
        <v>459</v>
      </c>
      <c r="H39" s="81" t="s">
        <v>460</v>
      </c>
    </row>
    <row r="40" spans="1:8" ht="25.5">
      <c r="A40" s="157"/>
      <c r="B40" s="139" t="s">
        <v>602</v>
      </c>
      <c r="C40" s="154"/>
      <c r="D40" s="154"/>
      <c r="E40" s="154"/>
      <c r="F40" s="138" t="s">
        <v>461</v>
      </c>
      <c r="G40" s="77" t="s">
        <v>462</v>
      </c>
      <c r="H40" s="81" t="s">
        <v>463</v>
      </c>
    </row>
    <row r="41" spans="1:8" ht="25.5">
      <c r="A41" s="157"/>
      <c r="B41" s="139" t="s">
        <v>602</v>
      </c>
      <c r="C41" s="154"/>
      <c r="D41" s="154"/>
      <c r="E41" s="154"/>
      <c r="F41" s="138" t="s">
        <v>464</v>
      </c>
      <c r="G41" s="77" t="s">
        <v>465</v>
      </c>
      <c r="H41" s="81" t="s">
        <v>466</v>
      </c>
    </row>
    <row r="42" spans="1:8" ht="12" customHeight="1">
      <c r="A42" s="157"/>
      <c r="B42" s="139" t="s">
        <v>602</v>
      </c>
      <c r="C42" s="154"/>
      <c r="D42" s="154"/>
      <c r="E42" s="154"/>
      <c r="F42" s="138" t="s">
        <v>467</v>
      </c>
      <c r="G42" s="77" t="s">
        <v>468</v>
      </c>
      <c r="H42" s="81" t="s">
        <v>469</v>
      </c>
    </row>
    <row r="43" spans="1:8" ht="25.5">
      <c r="A43" s="157"/>
      <c r="B43" s="139" t="s">
        <v>602</v>
      </c>
      <c r="C43" s="154"/>
      <c r="D43" s="154"/>
      <c r="E43" s="154"/>
      <c r="F43" s="138" t="s">
        <v>470</v>
      </c>
      <c r="G43" s="77" t="s">
        <v>471</v>
      </c>
      <c r="H43" s="78" t="s">
        <v>1223</v>
      </c>
    </row>
    <row r="44" spans="1:8" ht="25.5">
      <c r="A44" s="157">
        <v>8</v>
      </c>
      <c r="B44" s="139" t="s">
        <v>602</v>
      </c>
      <c r="C44" s="154" t="s">
        <v>416</v>
      </c>
      <c r="D44" s="154" t="s">
        <v>416</v>
      </c>
      <c r="E44" s="154" t="s">
        <v>472</v>
      </c>
      <c r="F44" s="138" t="s">
        <v>473</v>
      </c>
      <c r="G44" s="77" t="s">
        <v>474</v>
      </c>
      <c r="H44" s="79" t="s">
        <v>475</v>
      </c>
    </row>
    <row r="45" spans="1:8" ht="24" customHeight="1">
      <c r="A45" s="157"/>
      <c r="B45" s="139" t="s">
        <v>602</v>
      </c>
      <c r="C45" s="154"/>
      <c r="D45" s="154"/>
      <c r="E45" s="154"/>
      <c r="F45" s="138" t="s">
        <v>476</v>
      </c>
      <c r="G45" s="77" t="s">
        <v>477</v>
      </c>
      <c r="H45" s="79" t="s">
        <v>1224</v>
      </c>
    </row>
    <row r="46" spans="1:8" ht="25.5">
      <c r="A46" s="157"/>
      <c r="B46" s="139" t="s">
        <v>602</v>
      </c>
      <c r="C46" s="154"/>
      <c r="D46" s="154"/>
      <c r="E46" s="154"/>
      <c r="F46" s="138" t="s">
        <v>478</v>
      </c>
      <c r="G46" s="77" t="s">
        <v>479</v>
      </c>
      <c r="H46" s="79" t="s">
        <v>480</v>
      </c>
    </row>
    <row r="47" spans="1:8" ht="25.5">
      <c r="A47" s="157"/>
      <c r="B47" s="139" t="s">
        <v>602</v>
      </c>
      <c r="C47" s="154"/>
      <c r="D47" s="154"/>
      <c r="E47" s="154"/>
      <c r="F47" s="138" t="s">
        <v>481</v>
      </c>
      <c r="G47" s="77" t="s">
        <v>482</v>
      </c>
      <c r="H47" s="79" t="s">
        <v>483</v>
      </c>
    </row>
    <row r="48" spans="1:8" ht="25.5">
      <c r="A48" s="157"/>
      <c r="B48" s="139" t="s">
        <v>602</v>
      </c>
      <c r="C48" s="154"/>
      <c r="D48" s="154"/>
      <c r="E48" s="154"/>
      <c r="F48" s="138" t="s">
        <v>484</v>
      </c>
      <c r="G48" s="77" t="s">
        <v>485</v>
      </c>
      <c r="H48" s="79" t="s">
        <v>486</v>
      </c>
    </row>
    <row r="49" spans="1:8" ht="25.5">
      <c r="A49" s="157"/>
      <c r="B49" s="139" t="s">
        <v>602</v>
      </c>
      <c r="C49" s="154"/>
      <c r="D49" s="154"/>
      <c r="E49" s="154"/>
      <c r="F49" s="138" t="s">
        <v>487</v>
      </c>
      <c r="G49" s="77" t="s">
        <v>488</v>
      </c>
      <c r="H49" s="79" t="s">
        <v>489</v>
      </c>
    </row>
    <row r="50" spans="1:8" ht="25.5">
      <c r="A50" s="157"/>
      <c r="B50" s="139" t="s">
        <v>602</v>
      </c>
      <c r="C50" s="154"/>
      <c r="D50" s="154"/>
      <c r="E50" s="154"/>
      <c r="F50" s="138" t="s">
        <v>490</v>
      </c>
      <c r="G50" s="77" t="s">
        <v>491</v>
      </c>
      <c r="H50" s="79" t="s">
        <v>492</v>
      </c>
    </row>
    <row r="51" spans="1:8" ht="25.5">
      <c r="A51" s="167">
        <v>9</v>
      </c>
      <c r="B51" s="139" t="s">
        <v>602</v>
      </c>
      <c r="C51" s="169" t="s">
        <v>416</v>
      </c>
      <c r="D51" s="169" t="s">
        <v>493</v>
      </c>
      <c r="E51" s="169" t="s">
        <v>494</v>
      </c>
      <c r="F51" s="133" t="s">
        <v>495</v>
      </c>
      <c r="G51" s="77" t="s">
        <v>496</v>
      </c>
      <c r="H51" s="79" t="s">
        <v>497</v>
      </c>
    </row>
    <row r="52" spans="1:8" ht="25.5">
      <c r="A52" s="190"/>
      <c r="B52" s="139" t="s">
        <v>602</v>
      </c>
      <c r="C52" s="172"/>
      <c r="D52" s="172"/>
      <c r="E52" s="172"/>
      <c r="F52" s="138" t="s">
        <v>498</v>
      </c>
      <c r="G52" s="77" t="s">
        <v>499</v>
      </c>
      <c r="H52" s="79" t="s">
        <v>500</v>
      </c>
    </row>
    <row r="53" spans="1:8" ht="25.5">
      <c r="A53" s="190"/>
      <c r="B53" s="139" t="s">
        <v>602</v>
      </c>
      <c r="C53" s="172"/>
      <c r="D53" s="172"/>
      <c r="E53" s="172"/>
      <c r="F53" s="138" t="s">
        <v>501</v>
      </c>
      <c r="G53" s="77" t="s">
        <v>502</v>
      </c>
      <c r="H53" s="79" t="s">
        <v>503</v>
      </c>
    </row>
    <row r="54" spans="1:8" ht="15.75" customHeight="1">
      <c r="A54" s="190"/>
      <c r="B54" s="139" t="s">
        <v>602</v>
      </c>
      <c r="C54" s="172"/>
      <c r="D54" s="172"/>
      <c r="E54" s="172"/>
      <c r="F54" s="75" t="s">
        <v>493</v>
      </c>
      <c r="G54" s="69">
        <v>632912</v>
      </c>
      <c r="H54" s="79" t="s">
        <v>504</v>
      </c>
    </row>
    <row r="55" spans="1:8" ht="18" customHeight="1">
      <c r="A55" s="190"/>
      <c r="B55" s="139" t="s">
        <v>602</v>
      </c>
      <c r="C55" s="172"/>
      <c r="D55" s="172"/>
      <c r="E55" s="172"/>
      <c r="F55" s="138" t="s">
        <v>505</v>
      </c>
      <c r="G55" s="77" t="s">
        <v>508</v>
      </c>
      <c r="H55" s="79" t="s">
        <v>507</v>
      </c>
    </row>
    <row r="56" spans="1:8" ht="18" customHeight="1">
      <c r="A56" s="190"/>
      <c r="B56" s="139" t="s">
        <v>602</v>
      </c>
      <c r="C56" s="172"/>
      <c r="D56" s="172"/>
      <c r="E56" s="172"/>
      <c r="F56" s="138" t="s">
        <v>1238</v>
      </c>
      <c r="G56" s="77" t="s">
        <v>506</v>
      </c>
      <c r="H56" s="79" t="s">
        <v>509</v>
      </c>
    </row>
    <row r="57" spans="1:8" ht="13.5" customHeight="1" hidden="1">
      <c r="A57" s="190"/>
      <c r="B57" s="139" t="s">
        <v>602</v>
      </c>
      <c r="C57" s="172"/>
      <c r="D57" s="172"/>
      <c r="E57" s="172"/>
      <c r="F57" s="133" t="s">
        <v>510</v>
      </c>
      <c r="G57" s="77" t="s">
        <v>511</v>
      </c>
      <c r="H57" s="79" t="s">
        <v>1226</v>
      </c>
    </row>
    <row r="58" spans="1:8" ht="13.5" customHeight="1">
      <c r="A58" s="168"/>
      <c r="B58" s="139" t="s">
        <v>602</v>
      </c>
      <c r="C58" s="170"/>
      <c r="D58" s="170"/>
      <c r="E58" s="170"/>
      <c r="F58" s="133" t="s">
        <v>510</v>
      </c>
      <c r="G58" s="77">
        <v>632942</v>
      </c>
      <c r="H58" s="79" t="s">
        <v>1272</v>
      </c>
    </row>
    <row r="59" spans="1:8" ht="25.5">
      <c r="A59" s="157">
        <v>10</v>
      </c>
      <c r="B59" s="139" t="s">
        <v>602</v>
      </c>
      <c r="C59" s="154" t="s">
        <v>416</v>
      </c>
      <c r="D59" s="154" t="s">
        <v>493</v>
      </c>
      <c r="E59" s="154" t="s">
        <v>512</v>
      </c>
      <c r="F59" s="133" t="s">
        <v>513</v>
      </c>
      <c r="G59" s="77" t="s">
        <v>514</v>
      </c>
      <c r="H59" s="79" t="s">
        <v>515</v>
      </c>
    </row>
    <row r="60" spans="1:8" ht="25.5">
      <c r="A60" s="157"/>
      <c r="B60" s="139" t="s">
        <v>602</v>
      </c>
      <c r="C60" s="154"/>
      <c r="D60" s="154"/>
      <c r="E60" s="154"/>
      <c r="F60" s="133" t="s">
        <v>516</v>
      </c>
      <c r="G60" s="77" t="s">
        <v>517</v>
      </c>
      <c r="H60" s="79" t="s">
        <v>1225</v>
      </c>
    </row>
    <row r="61" spans="1:8" ht="25.5">
      <c r="A61" s="157"/>
      <c r="B61" s="139" t="s">
        <v>602</v>
      </c>
      <c r="C61" s="154"/>
      <c r="D61" s="154"/>
      <c r="E61" s="154"/>
      <c r="F61" s="133" t="s">
        <v>518</v>
      </c>
      <c r="G61" s="77" t="s">
        <v>519</v>
      </c>
      <c r="H61" s="79" t="s">
        <v>520</v>
      </c>
    </row>
    <row r="62" spans="1:8" ht="25.5">
      <c r="A62" s="157"/>
      <c r="B62" s="139" t="s">
        <v>602</v>
      </c>
      <c r="C62" s="154"/>
      <c r="D62" s="154"/>
      <c r="E62" s="154"/>
      <c r="F62" s="133" t="s">
        <v>521</v>
      </c>
      <c r="G62" s="77" t="s">
        <v>522</v>
      </c>
      <c r="H62" s="79" t="s">
        <v>523</v>
      </c>
    </row>
    <row r="63" spans="1:8" ht="25.5">
      <c r="A63" s="157"/>
      <c r="B63" s="139" t="s">
        <v>602</v>
      </c>
      <c r="C63" s="154"/>
      <c r="D63" s="154"/>
      <c r="E63" s="154"/>
      <c r="F63" s="133" t="s">
        <v>524</v>
      </c>
      <c r="G63" s="77" t="s">
        <v>525</v>
      </c>
      <c r="H63" s="79" t="s">
        <v>526</v>
      </c>
    </row>
    <row r="64" spans="1:8" ht="24" customHeight="1">
      <c r="A64" s="157"/>
      <c r="B64" s="139" t="s">
        <v>602</v>
      </c>
      <c r="C64" s="154"/>
      <c r="D64" s="154"/>
      <c r="E64" s="154"/>
      <c r="F64" s="133" t="s">
        <v>1269</v>
      </c>
      <c r="G64" s="82" t="s">
        <v>527</v>
      </c>
      <c r="H64" s="83" t="s">
        <v>528</v>
      </c>
    </row>
    <row r="65" spans="1:8" ht="14.25" customHeight="1">
      <c r="A65" s="157"/>
      <c r="B65" s="139" t="s">
        <v>602</v>
      </c>
      <c r="C65" s="154"/>
      <c r="D65" s="154"/>
      <c r="E65" s="154"/>
      <c r="F65" s="133" t="s">
        <v>529</v>
      </c>
      <c r="G65" s="77" t="s">
        <v>530</v>
      </c>
      <c r="H65" s="79" t="s">
        <v>531</v>
      </c>
    </row>
    <row r="66" spans="1:8" ht="25.5">
      <c r="A66" s="157"/>
      <c r="B66" s="139" t="s">
        <v>602</v>
      </c>
      <c r="C66" s="154"/>
      <c r="D66" s="154"/>
      <c r="E66" s="154"/>
      <c r="F66" s="133" t="s">
        <v>532</v>
      </c>
      <c r="G66" s="87">
        <v>632990</v>
      </c>
      <c r="H66" s="79">
        <v>510001039016</v>
      </c>
    </row>
    <row r="67" spans="1:8" ht="25.5">
      <c r="A67" s="157"/>
      <c r="B67" s="139" t="s">
        <v>602</v>
      </c>
      <c r="C67" s="154"/>
      <c r="D67" s="154"/>
      <c r="E67" s="154"/>
      <c r="F67" s="133" t="s">
        <v>533</v>
      </c>
      <c r="G67" s="77" t="s">
        <v>534</v>
      </c>
      <c r="H67" s="79" t="s">
        <v>535</v>
      </c>
    </row>
    <row r="68" spans="1:8" ht="15" customHeight="1">
      <c r="A68" s="157"/>
      <c r="B68" s="139" t="s">
        <v>602</v>
      </c>
      <c r="C68" s="154"/>
      <c r="D68" s="154"/>
      <c r="E68" s="154"/>
      <c r="F68" s="133" t="s">
        <v>1239</v>
      </c>
      <c r="G68" s="77" t="s">
        <v>536</v>
      </c>
      <c r="H68" s="79" t="s">
        <v>537</v>
      </c>
    </row>
    <row r="69" spans="1:8" ht="25.5">
      <c r="A69" s="157">
        <v>11</v>
      </c>
      <c r="B69" s="139" t="s">
        <v>602</v>
      </c>
      <c r="C69" s="154" t="s">
        <v>538</v>
      </c>
      <c r="D69" s="154" t="s">
        <v>539</v>
      </c>
      <c r="E69" s="154" t="s">
        <v>540</v>
      </c>
      <c r="F69" s="133" t="s">
        <v>541</v>
      </c>
      <c r="G69" s="77" t="s">
        <v>542</v>
      </c>
      <c r="H69" s="79" t="s">
        <v>543</v>
      </c>
    </row>
    <row r="70" spans="1:8" ht="25.5">
      <c r="A70" s="157"/>
      <c r="B70" s="139" t="s">
        <v>602</v>
      </c>
      <c r="C70" s="154"/>
      <c r="D70" s="154"/>
      <c r="E70" s="154"/>
      <c r="F70" s="133" t="s">
        <v>544</v>
      </c>
      <c r="G70" s="77" t="s">
        <v>545</v>
      </c>
      <c r="H70" s="79" t="s">
        <v>546</v>
      </c>
    </row>
    <row r="71" spans="1:8" ht="25.5">
      <c r="A71" s="157"/>
      <c r="B71" s="139" t="s">
        <v>602</v>
      </c>
      <c r="C71" s="154"/>
      <c r="D71" s="154"/>
      <c r="E71" s="154"/>
      <c r="F71" s="133" t="s">
        <v>547</v>
      </c>
      <c r="G71" s="77" t="s">
        <v>548</v>
      </c>
      <c r="H71" s="79" t="s">
        <v>549</v>
      </c>
    </row>
    <row r="72" spans="1:8" ht="25.5">
      <c r="A72" s="157"/>
      <c r="B72" s="139" t="s">
        <v>602</v>
      </c>
      <c r="C72" s="154"/>
      <c r="D72" s="154"/>
      <c r="E72" s="154"/>
      <c r="F72" s="133" t="s">
        <v>1240</v>
      </c>
      <c r="G72" s="77" t="s">
        <v>550</v>
      </c>
      <c r="H72" s="79" t="s">
        <v>551</v>
      </c>
    </row>
    <row r="73" spans="1:8" ht="25.5">
      <c r="A73" s="157">
        <v>12</v>
      </c>
      <c r="B73" s="139" t="s">
        <v>602</v>
      </c>
      <c r="C73" s="154" t="s">
        <v>538</v>
      </c>
      <c r="D73" s="154" t="s">
        <v>552</v>
      </c>
      <c r="E73" s="154" t="s">
        <v>553</v>
      </c>
      <c r="F73" s="133" t="s">
        <v>554</v>
      </c>
      <c r="G73" s="77" t="s">
        <v>555</v>
      </c>
      <c r="H73" s="79" t="s">
        <v>556</v>
      </c>
    </row>
    <row r="74" spans="1:8" ht="25.5">
      <c r="A74" s="157"/>
      <c r="B74" s="139" t="s">
        <v>602</v>
      </c>
      <c r="C74" s="154"/>
      <c r="D74" s="154"/>
      <c r="E74" s="154"/>
      <c r="F74" s="133" t="s">
        <v>557</v>
      </c>
      <c r="G74" s="77" t="s">
        <v>558</v>
      </c>
      <c r="H74" s="79" t="s">
        <v>559</v>
      </c>
    </row>
    <row r="75" spans="1:8" ht="25.5">
      <c r="A75" s="157"/>
      <c r="B75" s="139" t="s">
        <v>602</v>
      </c>
      <c r="C75" s="154"/>
      <c r="D75" s="154"/>
      <c r="E75" s="154"/>
      <c r="F75" s="133" t="s">
        <v>560</v>
      </c>
      <c r="G75" s="77" t="s">
        <v>561</v>
      </c>
      <c r="H75" s="79" t="s">
        <v>562</v>
      </c>
    </row>
    <row r="76" spans="1:8" ht="12" customHeight="1">
      <c r="A76" s="157"/>
      <c r="B76" s="139" t="s">
        <v>602</v>
      </c>
      <c r="C76" s="154"/>
      <c r="D76" s="154"/>
      <c r="E76" s="154"/>
      <c r="F76" s="133" t="s">
        <v>563</v>
      </c>
      <c r="G76" s="77" t="s">
        <v>564</v>
      </c>
      <c r="H76" s="79" t="s">
        <v>1227</v>
      </c>
    </row>
    <row r="77" spans="1:8" ht="20.25" customHeight="1">
      <c r="A77" s="157">
        <v>13</v>
      </c>
      <c r="B77" s="139" t="s">
        <v>602</v>
      </c>
      <c r="C77" s="154" t="s">
        <v>565</v>
      </c>
      <c r="D77" s="154" t="s">
        <v>1241</v>
      </c>
      <c r="E77" s="154" t="s">
        <v>566</v>
      </c>
      <c r="F77" s="85" t="s">
        <v>1242</v>
      </c>
      <c r="G77" s="86" t="s">
        <v>1243</v>
      </c>
      <c r="H77" s="79" t="s">
        <v>567</v>
      </c>
    </row>
    <row r="78" spans="1:8" ht="14.25" customHeight="1">
      <c r="A78" s="157"/>
      <c r="B78" s="139" t="s">
        <v>602</v>
      </c>
      <c r="C78" s="154"/>
      <c r="D78" s="154"/>
      <c r="E78" s="154"/>
      <c r="F78" s="84" t="s">
        <v>1244</v>
      </c>
      <c r="G78" s="77" t="s">
        <v>568</v>
      </c>
      <c r="H78" s="79" t="s">
        <v>1228</v>
      </c>
    </row>
    <row r="79" spans="1:8" ht="27.75" customHeight="1">
      <c r="A79" s="157"/>
      <c r="B79" s="139" t="s">
        <v>602</v>
      </c>
      <c r="C79" s="154"/>
      <c r="D79" s="154"/>
      <c r="E79" s="154"/>
      <c r="F79" s="133" t="s">
        <v>569</v>
      </c>
      <c r="G79" s="87">
        <v>956041</v>
      </c>
      <c r="H79" s="79" t="s">
        <v>570</v>
      </c>
    </row>
    <row r="80" spans="1:8" ht="12.75" customHeight="1">
      <c r="A80" s="157"/>
      <c r="B80" s="139" t="s">
        <v>602</v>
      </c>
      <c r="C80" s="154"/>
      <c r="D80" s="154"/>
      <c r="E80" s="154"/>
      <c r="F80" s="133" t="s">
        <v>571</v>
      </c>
      <c r="G80" s="77" t="s">
        <v>572</v>
      </c>
      <c r="H80" s="79" t="s">
        <v>573</v>
      </c>
    </row>
    <row r="81" spans="1:8" ht="25.5">
      <c r="A81" s="157"/>
      <c r="B81" s="139" t="s">
        <v>602</v>
      </c>
      <c r="C81" s="154"/>
      <c r="D81" s="154"/>
      <c r="E81" s="154"/>
      <c r="F81" s="133" t="s">
        <v>574</v>
      </c>
      <c r="G81" s="77" t="s">
        <v>575</v>
      </c>
      <c r="H81" s="79" t="s">
        <v>576</v>
      </c>
    </row>
    <row r="82" spans="1:8" ht="25.5">
      <c r="A82" s="157"/>
      <c r="B82" s="139" t="s">
        <v>602</v>
      </c>
      <c r="C82" s="154"/>
      <c r="D82" s="154"/>
      <c r="E82" s="154"/>
      <c r="F82" s="133" t="s">
        <v>577</v>
      </c>
      <c r="G82" s="77" t="s">
        <v>578</v>
      </c>
      <c r="H82" s="79" t="s">
        <v>579</v>
      </c>
    </row>
    <row r="83" spans="1:8" ht="36" customHeight="1">
      <c r="A83" s="157"/>
      <c r="B83" s="139" t="s">
        <v>602</v>
      </c>
      <c r="C83" s="154"/>
      <c r="D83" s="154"/>
      <c r="E83" s="154"/>
      <c r="F83" s="133" t="s">
        <v>580</v>
      </c>
      <c r="G83" s="77" t="s">
        <v>581</v>
      </c>
      <c r="H83" s="79" t="s">
        <v>582</v>
      </c>
    </row>
    <row r="84" spans="1:8" ht="25.5">
      <c r="A84" s="157"/>
      <c r="B84" s="139" t="s">
        <v>602</v>
      </c>
      <c r="C84" s="154"/>
      <c r="D84" s="154"/>
      <c r="E84" s="154"/>
      <c r="F84" s="133" t="s">
        <v>583</v>
      </c>
      <c r="G84" s="77" t="s">
        <v>584</v>
      </c>
      <c r="H84" s="79" t="s">
        <v>585</v>
      </c>
    </row>
    <row r="85" spans="1:8" ht="25.5">
      <c r="A85" s="157"/>
      <c r="B85" s="139" t="s">
        <v>602</v>
      </c>
      <c r="C85" s="154"/>
      <c r="D85" s="154"/>
      <c r="E85" s="154"/>
      <c r="F85" s="133" t="s">
        <v>586</v>
      </c>
      <c r="G85" s="77" t="s">
        <v>587</v>
      </c>
      <c r="H85" s="79" t="s">
        <v>588</v>
      </c>
    </row>
    <row r="86" spans="1:8" ht="25.5">
      <c r="A86" s="157"/>
      <c r="B86" s="139" t="s">
        <v>602</v>
      </c>
      <c r="C86" s="154"/>
      <c r="D86" s="154"/>
      <c r="E86" s="154"/>
      <c r="F86" s="133" t="s">
        <v>589</v>
      </c>
      <c r="G86" s="77" t="s">
        <v>590</v>
      </c>
      <c r="H86" s="79" t="s">
        <v>1229</v>
      </c>
    </row>
    <row r="87" spans="1:8" ht="25.5">
      <c r="A87" s="157"/>
      <c r="B87" s="139" t="s">
        <v>602</v>
      </c>
      <c r="C87" s="154"/>
      <c r="D87" s="154"/>
      <c r="E87" s="154"/>
      <c r="F87" s="133" t="s">
        <v>591</v>
      </c>
      <c r="G87" s="77" t="s">
        <v>592</v>
      </c>
      <c r="H87" s="79" t="s">
        <v>593</v>
      </c>
    </row>
    <row r="88" spans="1:8" ht="25.5">
      <c r="A88" s="157"/>
      <c r="B88" s="139" t="s">
        <v>602</v>
      </c>
      <c r="C88" s="154"/>
      <c r="D88" s="154"/>
      <c r="E88" s="154"/>
      <c r="F88" s="133" t="s">
        <v>1295</v>
      </c>
      <c r="G88" s="77" t="s">
        <v>594</v>
      </c>
      <c r="H88" s="79" t="s">
        <v>1230</v>
      </c>
    </row>
    <row r="89" spans="1:8" ht="25.5">
      <c r="A89" s="157"/>
      <c r="B89" s="139" t="s">
        <v>602</v>
      </c>
      <c r="C89" s="154"/>
      <c r="D89" s="154"/>
      <c r="E89" s="154"/>
      <c r="F89" s="133" t="s">
        <v>595</v>
      </c>
      <c r="G89" s="77" t="s">
        <v>596</v>
      </c>
      <c r="H89" s="79" t="s">
        <v>597</v>
      </c>
    </row>
    <row r="90" spans="1:8" ht="25.5">
      <c r="A90" s="157"/>
      <c r="B90" s="139" t="s">
        <v>602</v>
      </c>
      <c r="C90" s="154"/>
      <c r="D90" s="154"/>
      <c r="E90" s="154"/>
      <c r="F90" s="133" t="s">
        <v>1296</v>
      </c>
      <c r="G90" s="87">
        <v>954596</v>
      </c>
      <c r="H90" s="79" t="s">
        <v>598</v>
      </c>
    </row>
    <row r="91" spans="1:8" ht="25.5">
      <c r="A91" s="157"/>
      <c r="B91" s="139" t="s">
        <v>602</v>
      </c>
      <c r="C91" s="154"/>
      <c r="D91" s="154"/>
      <c r="E91" s="154"/>
      <c r="F91" s="133" t="s">
        <v>1297</v>
      </c>
      <c r="G91" s="87">
        <v>954597</v>
      </c>
      <c r="H91" s="79" t="s">
        <v>599</v>
      </c>
    </row>
    <row r="92" spans="1:8" ht="11.25" customHeight="1">
      <c r="A92" s="186" t="s">
        <v>601</v>
      </c>
      <c r="B92" s="187"/>
      <c r="C92" s="187"/>
      <c r="D92" s="187"/>
      <c r="E92" s="187"/>
      <c r="F92" s="187"/>
      <c r="G92" s="187"/>
      <c r="H92" s="188"/>
    </row>
    <row r="93" spans="1:8" ht="25.5">
      <c r="A93" s="157">
        <v>1</v>
      </c>
      <c r="B93" s="139" t="s">
        <v>601</v>
      </c>
      <c r="C93" s="159" t="s">
        <v>8</v>
      </c>
      <c r="D93" s="159" t="s">
        <v>8</v>
      </c>
      <c r="E93" s="154" t="s">
        <v>8</v>
      </c>
      <c r="F93" s="73" t="s">
        <v>151</v>
      </c>
      <c r="G93" s="139">
        <v>954544</v>
      </c>
      <c r="H93" s="32">
        <v>509018008018</v>
      </c>
    </row>
    <row r="94" spans="1:8" ht="25.5">
      <c r="A94" s="157"/>
      <c r="B94" s="139" t="s">
        <v>601</v>
      </c>
      <c r="C94" s="159"/>
      <c r="D94" s="159"/>
      <c r="E94" s="154"/>
      <c r="F94" s="73" t="s">
        <v>1298</v>
      </c>
      <c r="G94" s="139">
        <v>954543</v>
      </c>
      <c r="H94" s="32">
        <v>509018008016</v>
      </c>
    </row>
    <row r="95" spans="1:8" ht="12.75">
      <c r="A95" s="157"/>
      <c r="B95" s="139" t="s">
        <v>601</v>
      </c>
      <c r="C95" s="159"/>
      <c r="D95" s="159"/>
      <c r="E95" s="154"/>
      <c r="F95" s="73" t="s">
        <v>153</v>
      </c>
      <c r="G95" s="139">
        <v>633518</v>
      </c>
      <c r="H95" s="32">
        <v>509018008002</v>
      </c>
    </row>
    <row r="96" spans="1:8" ht="12.75">
      <c r="A96" s="157"/>
      <c r="B96" s="139" t="s">
        <v>601</v>
      </c>
      <c r="C96" s="159"/>
      <c r="D96" s="159"/>
      <c r="E96" s="154"/>
      <c r="F96" s="73" t="s">
        <v>154</v>
      </c>
      <c r="G96" s="139">
        <v>633520</v>
      </c>
      <c r="H96" s="32">
        <v>509018008019</v>
      </c>
    </row>
    <row r="97" spans="1:8" ht="12.75">
      <c r="A97" s="157"/>
      <c r="B97" s="139" t="s">
        <v>601</v>
      </c>
      <c r="C97" s="159"/>
      <c r="D97" s="159"/>
      <c r="E97" s="154"/>
      <c r="F97" s="73" t="s">
        <v>155</v>
      </c>
      <c r="G97" s="139">
        <v>633512</v>
      </c>
      <c r="H97" s="32">
        <v>509018008015</v>
      </c>
    </row>
    <row r="98" spans="1:8" ht="12.75">
      <c r="A98" s="157"/>
      <c r="B98" s="139" t="s">
        <v>601</v>
      </c>
      <c r="C98" s="159"/>
      <c r="D98" s="159"/>
      <c r="E98" s="154"/>
      <c r="F98" s="73" t="s">
        <v>156</v>
      </c>
      <c r="G98" s="139">
        <v>633519</v>
      </c>
      <c r="H98" s="32">
        <v>509018008001</v>
      </c>
    </row>
    <row r="99" spans="1:8" ht="12.75">
      <c r="A99" s="157"/>
      <c r="B99" s="139" t="s">
        <v>601</v>
      </c>
      <c r="C99" s="159"/>
      <c r="D99" s="159"/>
      <c r="E99" s="154"/>
      <c r="F99" s="73" t="s">
        <v>157</v>
      </c>
      <c r="G99" s="139">
        <v>633514</v>
      </c>
      <c r="H99" s="32">
        <v>509018008013</v>
      </c>
    </row>
    <row r="100" spans="1:8" ht="12.75">
      <c r="A100" s="157"/>
      <c r="B100" s="139" t="s">
        <v>601</v>
      </c>
      <c r="C100" s="159"/>
      <c r="D100" s="159"/>
      <c r="E100" s="154"/>
      <c r="F100" s="73" t="s">
        <v>158</v>
      </c>
      <c r="G100" s="139">
        <v>633513</v>
      </c>
      <c r="H100" s="32">
        <v>509018008009</v>
      </c>
    </row>
    <row r="101" spans="1:8" ht="12.75">
      <c r="A101" s="157"/>
      <c r="B101" s="139" t="s">
        <v>601</v>
      </c>
      <c r="C101" s="159"/>
      <c r="D101" s="159"/>
      <c r="E101" s="154"/>
      <c r="F101" s="73" t="s">
        <v>159</v>
      </c>
      <c r="G101" s="139">
        <v>633471</v>
      </c>
      <c r="H101" s="32">
        <v>509018008021</v>
      </c>
    </row>
    <row r="102" spans="1:8" ht="12.75">
      <c r="A102" s="157"/>
      <c r="B102" s="139" t="s">
        <v>601</v>
      </c>
      <c r="C102" s="159"/>
      <c r="D102" s="159"/>
      <c r="E102" s="154"/>
      <c r="F102" s="73" t="s">
        <v>160</v>
      </c>
      <c r="G102" s="139">
        <v>633472</v>
      </c>
      <c r="H102" s="32">
        <v>509018008005</v>
      </c>
    </row>
    <row r="103" spans="1:8" ht="12.75">
      <c r="A103" s="157"/>
      <c r="B103" s="139" t="s">
        <v>601</v>
      </c>
      <c r="C103" s="159"/>
      <c r="D103" s="159"/>
      <c r="E103" s="154"/>
      <c r="F103" s="73" t="s">
        <v>161</v>
      </c>
      <c r="G103" s="139">
        <v>633470</v>
      </c>
      <c r="H103" s="32">
        <v>509018008024</v>
      </c>
    </row>
    <row r="104" spans="1:8" ht="12.75">
      <c r="A104" s="157">
        <v>2</v>
      </c>
      <c r="B104" s="139" t="s">
        <v>601</v>
      </c>
      <c r="C104" s="159" t="s">
        <v>8</v>
      </c>
      <c r="D104" s="159" t="s">
        <v>8</v>
      </c>
      <c r="E104" s="154" t="s">
        <v>162</v>
      </c>
      <c r="F104" s="73" t="s">
        <v>162</v>
      </c>
      <c r="G104" s="139">
        <v>633441</v>
      </c>
      <c r="H104" s="32">
        <v>509018008008</v>
      </c>
    </row>
    <row r="105" spans="1:8" ht="12.75">
      <c r="A105" s="157"/>
      <c r="B105" s="139" t="s">
        <v>601</v>
      </c>
      <c r="C105" s="159"/>
      <c r="D105" s="159"/>
      <c r="E105" s="154"/>
      <c r="F105" s="73" t="s">
        <v>163</v>
      </c>
      <c r="G105" s="139">
        <v>633515</v>
      </c>
      <c r="H105" s="32">
        <v>509018008006</v>
      </c>
    </row>
    <row r="106" spans="1:8" ht="12.75">
      <c r="A106" s="157"/>
      <c r="B106" s="139" t="s">
        <v>601</v>
      </c>
      <c r="C106" s="159"/>
      <c r="D106" s="159"/>
      <c r="E106" s="154"/>
      <c r="F106" s="73" t="s">
        <v>164</v>
      </c>
      <c r="G106" s="139">
        <v>633516</v>
      </c>
      <c r="H106" s="32">
        <v>509018008023</v>
      </c>
    </row>
    <row r="107" spans="1:8" ht="12.75">
      <c r="A107" s="157"/>
      <c r="B107" s="139" t="s">
        <v>601</v>
      </c>
      <c r="C107" s="159"/>
      <c r="D107" s="159"/>
      <c r="E107" s="154"/>
      <c r="F107" s="73" t="s">
        <v>165</v>
      </c>
      <c r="G107" s="139">
        <v>633517</v>
      </c>
      <c r="H107" s="32">
        <v>509018008007</v>
      </c>
    </row>
    <row r="108" spans="1:8" ht="25.5">
      <c r="A108" s="157"/>
      <c r="B108" s="139" t="s">
        <v>601</v>
      </c>
      <c r="C108" s="159"/>
      <c r="D108" s="159"/>
      <c r="E108" s="154"/>
      <c r="F108" s="73" t="s">
        <v>1245</v>
      </c>
      <c r="G108" s="139">
        <v>633439</v>
      </c>
      <c r="H108" s="32">
        <v>509018008011</v>
      </c>
    </row>
    <row r="109" spans="1:8" ht="12.75">
      <c r="A109" s="157"/>
      <c r="B109" s="139" t="s">
        <v>601</v>
      </c>
      <c r="C109" s="159"/>
      <c r="D109" s="159"/>
      <c r="E109" s="154"/>
      <c r="F109" s="73" t="s">
        <v>167</v>
      </c>
      <c r="G109" s="139">
        <v>633473</v>
      </c>
      <c r="H109" s="32">
        <v>509018008003</v>
      </c>
    </row>
    <row r="110" spans="1:8" ht="12.75">
      <c r="A110" s="157"/>
      <c r="B110" s="139" t="s">
        <v>601</v>
      </c>
      <c r="C110" s="159"/>
      <c r="D110" s="159"/>
      <c r="E110" s="154"/>
      <c r="F110" s="73" t="s">
        <v>168</v>
      </c>
      <c r="G110" s="139">
        <v>633474</v>
      </c>
      <c r="H110" s="32">
        <v>509018008017</v>
      </c>
    </row>
    <row r="111" spans="1:8" ht="12.75">
      <c r="A111" s="157"/>
      <c r="B111" s="139" t="s">
        <v>601</v>
      </c>
      <c r="C111" s="159"/>
      <c r="D111" s="159"/>
      <c r="E111" s="154"/>
      <c r="F111" s="73" t="s">
        <v>169</v>
      </c>
      <c r="G111" s="139">
        <v>633469</v>
      </c>
      <c r="H111" s="32">
        <v>509018008012</v>
      </c>
    </row>
    <row r="112" spans="1:8" ht="12.75">
      <c r="A112" s="157">
        <v>3</v>
      </c>
      <c r="B112" s="139" t="s">
        <v>601</v>
      </c>
      <c r="C112" s="159" t="s">
        <v>8</v>
      </c>
      <c r="D112" s="159" t="s">
        <v>8</v>
      </c>
      <c r="E112" s="154" t="s">
        <v>170</v>
      </c>
      <c r="F112" s="73" t="s">
        <v>170</v>
      </c>
      <c r="G112" s="139">
        <v>633468</v>
      </c>
      <c r="H112" s="32">
        <v>509018008010</v>
      </c>
    </row>
    <row r="113" spans="1:8" ht="12.75">
      <c r="A113" s="157"/>
      <c r="B113" s="139" t="s">
        <v>601</v>
      </c>
      <c r="C113" s="159"/>
      <c r="D113" s="159"/>
      <c r="E113" s="154"/>
      <c r="F113" s="84" t="s">
        <v>1246</v>
      </c>
      <c r="G113" s="139">
        <v>633442</v>
      </c>
      <c r="H113" s="32">
        <v>509018008014</v>
      </c>
    </row>
    <row r="114" spans="1:8" ht="12.75">
      <c r="A114" s="157"/>
      <c r="B114" s="139" t="s">
        <v>601</v>
      </c>
      <c r="C114" s="159"/>
      <c r="D114" s="159"/>
      <c r="E114" s="154"/>
      <c r="F114" s="73" t="s">
        <v>172</v>
      </c>
      <c r="G114" s="139">
        <v>633443</v>
      </c>
      <c r="H114" s="32">
        <v>509018008020</v>
      </c>
    </row>
    <row r="115" spans="1:8" ht="12.75">
      <c r="A115" s="157"/>
      <c r="B115" s="139" t="s">
        <v>601</v>
      </c>
      <c r="C115" s="159"/>
      <c r="D115" s="159"/>
      <c r="E115" s="154"/>
      <c r="F115" s="73" t="s">
        <v>173</v>
      </c>
      <c r="G115" s="139">
        <v>633440</v>
      </c>
      <c r="H115" s="32">
        <v>509018008004</v>
      </c>
    </row>
    <row r="116" spans="1:8" ht="12.75">
      <c r="A116" s="157"/>
      <c r="B116" s="139" t="s">
        <v>601</v>
      </c>
      <c r="C116" s="159"/>
      <c r="D116" s="159"/>
      <c r="E116" s="154"/>
      <c r="F116" s="73" t="s">
        <v>174</v>
      </c>
      <c r="G116" s="139">
        <v>633438</v>
      </c>
      <c r="H116" s="32">
        <v>509018008022</v>
      </c>
    </row>
    <row r="117" spans="1:8" ht="12.75">
      <c r="A117" s="157">
        <v>4</v>
      </c>
      <c r="B117" s="139" t="s">
        <v>601</v>
      </c>
      <c r="C117" s="159" t="s">
        <v>8</v>
      </c>
      <c r="D117" s="159" t="s">
        <v>175</v>
      </c>
      <c r="E117" s="154" t="s">
        <v>176</v>
      </c>
      <c r="F117" s="73" t="s">
        <v>177</v>
      </c>
      <c r="G117" s="139">
        <v>633476</v>
      </c>
      <c r="H117" s="32">
        <v>507018014006</v>
      </c>
    </row>
    <row r="118" spans="1:8" ht="12.75">
      <c r="A118" s="157"/>
      <c r="B118" s="139" t="s">
        <v>601</v>
      </c>
      <c r="C118" s="159"/>
      <c r="D118" s="159"/>
      <c r="E118" s="154"/>
      <c r="F118" s="73" t="s">
        <v>178</v>
      </c>
      <c r="G118" s="139">
        <v>633511</v>
      </c>
      <c r="H118" s="32">
        <v>507018014009</v>
      </c>
    </row>
    <row r="119" spans="1:8" ht="12.75">
      <c r="A119" s="157"/>
      <c r="B119" s="139" t="s">
        <v>601</v>
      </c>
      <c r="C119" s="159"/>
      <c r="D119" s="159"/>
      <c r="E119" s="154"/>
      <c r="F119" s="73" t="s">
        <v>179</v>
      </c>
      <c r="G119" s="87">
        <v>956071</v>
      </c>
      <c r="H119" s="32">
        <v>507018014001</v>
      </c>
    </row>
    <row r="120" spans="1:8" ht="12.75">
      <c r="A120" s="157"/>
      <c r="B120" s="139" t="s">
        <v>601</v>
      </c>
      <c r="C120" s="159"/>
      <c r="D120" s="159"/>
      <c r="E120" s="154"/>
      <c r="F120" s="73" t="s">
        <v>180</v>
      </c>
      <c r="G120" s="139">
        <v>633475</v>
      </c>
      <c r="H120" s="32">
        <v>507018014003</v>
      </c>
    </row>
    <row r="121" spans="1:8" ht="12.75">
      <c r="A121" s="157"/>
      <c r="B121" s="139" t="s">
        <v>601</v>
      </c>
      <c r="C121" s="159"/>
      <c r="D121" s="159"/>
      <c r="E121" s="154"/>
      <c r="F121" s="73" t="s">
        <v>181</v>
      </c>
      <c r="G121" s="139">
        <v>633522</v>
      </c>
      <c r="H121" s="32">
        <v>507018014008</v>
      </c>
    </row>
    <row r="122" spans="1:8" ht="12.75">
      <c r="A122" s="157"/>
      <c r="B122" s="139" t="s">
        <v>601</v>
      </c>
      <c r="C122" s="159"/>
      <c r="D122" s="159"/>
      <c r="E122" s="154"/>
      <c r="F122" s="73" t="s">
        <v>182</v>
      </c>
      <c r="G122" s="139">
        <v>633523</v>
      </c>
      <c r="H122" s="32">
        <v>507018014004</v>
      </c>
    </row>
    <row r="123" spans="1:8" ht="12.75">
      <c r="A123" s="157"/>
      <c r="B123" s="139" t="s">
        <v>601</v>
      </c>
      <c r="C123" s="159"/>
      <c r="D123" s="159"/>
      <c r="E123" s="154"/>
      <c r="F123" s="73" t="s">
        <v>183</v>
      </c>
      <c r="G123" s="139">
        <v>632400</v>
      </c>
      <c r="H123" s="32">
        <v>507018014005</v>
      </c>
    </row>
    <row r="124" spans="1:8" ht="12.75">
      <c r="A124" s="157"/>
      <c r="B124" s="139" t="s">
        <v>601</v>
      </c>
      <c r="C124" s="159"/>
      <c r="D124" s="159"/>
      <c r="E124" s="154"/>
      <c r="F124" s="73" t="s">
        <v>184</v>
      </c>
      <c r="G124" s="139">
        <v>633541</v>
      </c>
      <c r="H124" s="32">
        <v>507018014007</v>
      </c>
    </row>
    <row r="125" spans="1:8" ht="12.75">
      <c r="A125" s="157"/>
      <c r="B125" s="139" t="s">
        <v>601</v>
      </c>
      <c r="C125" s="159"/>
      <c r="D125" s="159"/>
      <c r="E125" s="154"/>
      <c r="F125" s="73" t="s">
        <v>185</v>
      </c>
      <c r="G125" s="139">
        <v>633538</v>
      </c>
      <c r="H125" s="32">
        <v>507018014002</v>
      </c>
    </row>
    <row r="126" spans="1:8" ht="12.75">
      <c r="A126" s="157">
        <v>5</v>
      </c>
      <c r="B126" s="139" t="s">
        <v>601</v>
      </c>
      <c r="C126" s="159" t="s">
        <v>8</v>
      </c>
      <c r="D126" s="159" t="s">
        <v>186</v>
      </c>
      <c r="E126" s="154" t="s">
        <v>187</v>
      </c>
      <c r="F126" s="73" t="s">
        <v>188</v>
      </c>
      <c r="G126" s="139">
        <v>633446</v>
      </c>
      <c r="H126" s="32">
        <v>507018016005</v>
      </c>
    </row>
    <row r="127" spans="1:8" ht="12.75">
      <c r="A127" s="157"/>
      <c r="B127" s="139" t="s">
        <v>601</v>
      </c>
      <c r="C127" s="159"/>
      <c r="D127" s="159"/>
      <c r="E127" s="154"/>
      <c r="F127" s="73" t="s">
        <v>189</v>
      </c>
      <c r="G127" s="139">
        <v>632543</v>
      </c>
      <c r="H127" s="32">
        <v>507018016004</v>
      </c>
    </row>
    <row r="128" spans="1:8" ht="12.75">
      <c r="A128" s="157"/>
      <c r="B128" s="139" t="s">
        <v>601</v>
      </c>
      <c r="C128" s="159"/>
      <c r="D128" s="159"/>
      <c r="E128" s="154"/>
      <c r="F128" s="73" t="s">
        <v>190</v>
      </c>
      <c r="G128" s="139">
        <v>633437</v>
      </c>
      <c r="H128" s="32">
        <v>507018016001</v>
      </c>
    </row>
    <row r="129" spans="1:8" ht="12.75">
      <c r="A129" s="157"/>
      <c r="B129" s="139" t="s">
        <v>601</v>
      </c>
      <c r="C129" s="159"/>
      <c r="D129" s="159"/>
      <c r="E129" s="154"/>
      <c r="F129" s="73" t="s">
        <v>187</v>
      </c>
      <c r="G129" s="139">
        <v>633445</v>
      </c>
      <c r="H129" s="32">
        <v>507018016002</v>
      </c>
    </row>
    <row r="130" spans="1:8" ht="12.75">
      <c r="A130" s="157"/>
      <c r="B130" s="139" t="s">
        <v>601</v>
      </c>
      <c r="C130" s="159"/>
      <c r="D130" s="159"/>
      <c r="E130" s="154"/>
      <c r="F130" s="73" t="s">
        <v>191</v>
      </c>
      <c r="G130" s="139">
        <v>633435</v>
      </c>
      <c r="H130" s="32">
        <v>507018016003</v>
      </c>
    </row>
    <row r="131" spans="1:8" ht="12.75">
      <c r="A131" s="157">
        <v>6</v>
      </c>
      <c r="B131" s="139" t="s">
        <v>601</v>
      </c>
      <c r="C131" s="159" t="s">
        <v>8</v>
      </c>
      <c r="D131" s="159" t="s">
        <v>9</v>
      </c>
      <c r="E131" s="154" t="s">
        <v>192</v>
      </c>
      <c r="F131" s="73" t="s">
        <v>192</v>
      </c>
      <c r="G131" s="139">
        <v>633535</v>
      </c>
      <c r="H131" s="32">
        <v>509018029015</v>
      </c>
    </row>
    <row r="132" spans="1:8" ht="28.5" customHeight="1">
      <c r="A132" s="157"/>
      <c r="B132" s="139" t="s">
        <v>601</v>
      </c>
      <c r="C132" s="159"/>
      <c r="D132" s="159"/>
      <c r="E132" s="154"/>
      <c r="F132" s="84" t="s">
        <v>1247</v>
      </c>
      <c r="G132" s="139">
        <v>633534</v>
      </c>
      <c r="H132" s="32">
        <v>509018029018</v>
      </c>
    </row>
    <row r="133" spans="1:8" ht="14.25" customHeight="1">
      <c r="A133" s="157"/>
      <c r="B133" s="139" t="s">
        <v>601</v>
      </c>
      <c r="C133" s="159"/>
      <c r="D133" s="159"/>
      <c r="E133" s="154"/>
      <c r="F133" s="73" t="s">
        <v>194</v>
      </c>
      <c r="G133" s="139">
        <v>633556</v>
      </c>
      <c r="H133" s="32">
        <v>509018029004</v>
      </c>
    </row>
    <row r="134" spans="1:8" ht="12.75">
      <c r="A134" s="157"/>
      <c r="B134" s="139" t="s">
        <v>601</v>
      </c>
      <c r="C134" s="159"/>
      <c r="D134" s="159"/>
      <c r="E134" s="154"/>
      <c r="F134" s="73" t="s">
        <v>195</v>
      </c>
      <c r="G134" s="139">
        <v>633554</v>
      </c>
      <c r="H134" s="32">
        <v>509018029012</v>
      </c>
    </row>
    <row r="135" spans="1:8" ht="12.75">
      <c r="A135" s="157">
        <v>7</v>
      </c>
      <c r="B135" s="139" t="s">
        <v>601</v>
      </c>
      <c r="C135" s="159" t="s">
        <v>8</v>
      </c>
      <c r="D135" s="159" t="s">
        <v>9</v>
      </c>
      <c r="E135" s="154" t="s">
        <v>10</v>
      </c>
      <c r="F135" s="73" t="s">
        <v>9</v>
      </c>
      <c r="G135" s="139">
        <v>633542</v>
      </c>
      <c r="H135" s="32">
        <v>509018029002</v>
      </c>
    </row>
    <row r="136" spans="1:8" ht="12.75">
      <c r="A136" s="157"/>
      <c r="B136" s="139" t="s">
        <v>601</v>
      </c>
      <c r="C136" s="159"/>
      <c r="D136" s="159"/>
      <c r="E136" s="154"/>
      <c r="F136" s="73" t="s">
        <v>11</v>
      </c>
      <c r="G136" s="139">
        <v>633551</v>
      </c>
      <c r="H136" s="32">
        <v>509018029022</v>
      </c>
    </row>
    <row r="137" spans="1:8" ht="12.75">
      <c r="A137" s="157"/>
      <c r="B137" s="139" t="s">
        <v>601</v>
      </c>
      <c r="C137" s="159"/>
      <c r="D137" s="159"/>
      <c r="E137" s="154"/>
      <c r="F137" s="73" t="s">
        <v>12</v>
      </c>
      <c r="G137" s="139">
        <v>633550</v>
      </c>
      <c r="H137" s="32">
        <v>509018029013</v>
      </c>
    </row>
    <row r="138" spans="1:8" ht="12.75">
      <c r="A138" s="157"/>
      <c r="B138" s="139" t="s">
        <v>601</v>
      </c>
      <c r="C138" s="159"/>
      <c r="D138" s="159"/>
      <c r="E138" s="154"/>
      <c r="F138" s="73" t="s">
        <v>13</v>
      </c>
      <c r="G138" s="139">
        <v>633557</v>
      </c>
      <c r="H138" s="32">
        <v>509018029003</v>
      </c>
    </row>
    <row r="139" spans="1:8" ht="12.75">
      <c r="A139" s="157"/>
      <c r="B139" s="139" t="s">
        <v>601</v>
      </c>
      <c r="C139" s="159"/>
      <c r="D139" s="159"/>
      <c r="E139" s="154"/>
      <c r="F139" s="73" t="s">
        <v>14</v>
      </c>
      <c r="G139" s="139">
        <v>633553</v>
      </c>
      <c r="H139" s="32">
        <v>509018029014</v>
      </c>
    </row>
    <row r="140" spans="1:8" ht="12.75">
      <c r="A140" s="157"/>
      <c r="B140" s="139" t="s">
        <v>601</v>
      </c>
      <c r="C140" s="159"/>
      <c r="D140" s="159"/>
      <c r="E140" s="154"/>
      <c r="F140" s="73" t="s">
        <v>15</v>
      </c>
      <c r="G140" s="139">
        <v>633549</v>
      </c>
      <c r="H140" s="32">
        <v>509018029021</v>
      </c>
    </row>
    <row r="141" spans="1:8" ht="12.75">
      <c r="A141" s="157"/>
      <c r="B141" s="139" t="s">
        <v>601</v>
      </c>
      <c r="C141" s="159"/>
      <c r="D141" s="159"/>
      <c r="E141" s="154"/>
      <c r="F141" s="73" t="s">
        <v>16</v>
      </c>
      <c r="G141" s="139">
        <v>633548</v>
      </c>
      <c r="H141" s="32">
        <v>509018029001</v>
      </c>
    </row>
    <row r="142" spans="1:8" ht="12.75">
      <c r="A142" s="157"/>
      <c r="B142" s="139" t="s">
        <v>601</v>
      </c>
      <c r="C142" s="159"/>
      <c r="D142" s="159"/>
      <c r="E142" s="154"/>
      <c r="F142" s="73" t="s">
        <v>17</v>
      </c>
      <c r="G142" s="139">
        <v>633547</v>
      </c>
      <c r="H142" s="32">
        <v>509018029007</v>
      </c>
    </row>
    <row r="143" spans="1:8" ht="12.75">
      <c r="A143" s="157"/>
      <c r="B143" s="139" t="s">
        <v>601</v>
      </c>
      <c r="C143" s="159"/>
      <c r="D143" s="159"/>
      <c r="E143" s="154"/>
      <c r="F143" s="73" t="s">
        <v>18</v>
      </c>
      <c r="G143" s="139">
        <v>633545</v>
      </c>
      <c r="H143" s="32">
        <v>509018029008</v>
      </c>
    </row>
    <row r="144" spans="1:8" ht="18" customHeight="1">
      <c r="A144" s="157"/>
      <c r="B144" s="139" t="s">
        <v>601</v>
      </c>
      <c r="C144" s="159"/>
      <c r="D144" s="159"/>
      <c r="E144" s="154"/>
      <c r="F144" s="73" t="s">
        <v>19</v>
      </c>
      <c r="G144" s="139">
        <v>633546</v>
      </c>
      <c r="H144" s="32">
        <v>509018029019</v>
      </c>
    </row>
    <row r="145" spans="1:8" ht="12.75">
      <c r="A145" s="157"/>
      <c r="B145" s="139" t="s">
        <v>601</v>
      </c>
      <c r="C145" s="159"/>
      <c r="D145" s="159"/>
      <c r="E145" s="154"/>
      <c r="F145" s="73" t="s">
        <v>10</v>
      </c>
      <c r="G145" s="139">
        <v>633555</v>
      </c>
      <c r="H145" s="32">
        <v>509018029005</v>
      </c>
    </row>
    <row r="146" spans="1:8" ht="12.75">
      <c r="A146" s="157"/>
      <c r="B146" s="139" t="s">
        <v>601</v>
      </c>
      <c r="C146" s="159"/>
      <c r="D146" s="159"/>
      <c r="E146" s="154"/>
      <c r="F146" s="73" t="s">
        <v>20</v>
      </c>
      <c r="G146" s="139">
        <v>633540</v>
      </c>
      <c r="H146" s="32">
        <v>509018029006</v>
      </c>
    </row>
    <row r="147" spans="1:8" ht="12.75">
      <c r="A147" s="157"/>
      <c r="B147" s="139" t="s">
        <v>601</v>
      </c>
      <c r="C147" s="159"/>
      <c r="D147" s="159"/>
      <c r="E147" s="154"/>
      <c r="F147" s="73" t="s">
        <v>21</v>
      </c>
      <c r="G147" s="139">
        <v>633552</v>
      </c>
      <c r="H147" s="32">
        <v>509018029011</v>
      </c>
    </row>
    <row r="148" spans="1:8" ht="12.75">
      <c r="A148" s="157">
        <v>8</v>
      </c>
      <c r="B148" s="139" t="s">
        <v>601</v>
      </c>
      <c r="C148" s="159" t="s">
        <v>8</v>
      </c>
      <c r="D148" s="159" t="s">
        <v>9</v>
      </c>
      <c r="E148" s="154" t="s">
        <v>196</v>
      </c>
      <c r="F148" s="73" t="s">
        <v>196</v>
      </c>
      <c r="G148" s="139">
        <v>633521</v>
      </c>
      <c r="H148" s="32">
        <v>509018029017</v>
      </c>
    </row>
    <row r="149" spans="1:8" ht="12.75">
      <c r="A149" s="157"/>
      <c r="B149" s="139" t="s">
        <v>601</v>
      </c>
      <c r="C149" s="159"/>
      <c r="D149" s="159"/>
      <c r="E149" s="154"/>
      <c r="F149" s="73" t="s">
        <v>197</v>
      </c>
      <c r="G149" s="139">
        <v>633543</v>
      </c>
      <c r="H149" s="32">
        <v>509018029016</v>
      </c>
    </row>
    <row r="150" spans="1:8" ht="12.75">
      <c r="A150" s="157"/>
      <c r="B150" s="139" t="s">
        <v>601</v>
      </c>
      <c r="C150" s="159"/>
      <c r="D150" s="159"/>
      <c r="E150" s="154"/>
      <c r="F150" s="73" t="s">
        <v>198</v>
      </c>
      <c r="G150" s="139">
        <v>633544</v>
      </c>
      <c r="H150" s="32">
        <v>509018029010</v>
      </c>
    </row>
    <row r="151" spans="1:8" ht="12.75">
      <c r="A151" s="157"/>
      <c r="B151" s="139" t="s">
        <v>601</v>
      </c>
      <c r="C151" s="159"/>
      <c r="D151" s="159"/>
      <c r="E151" s="154"/>
      <c r="F151" s="73" t="s">
        <v>199</v>
      </c>
      <c r="G151" s="139">
        <v>633536</v>
      </c>
      <c r="H151" s="32">
        <v>509018029009</v>
      </c>
    </row>
    <row r="152" spans="1:8" ht="12.75">
      <c r="A152" s="157"/>
      <c r="B152" s="139" t="s">
        <v>601</v>
      </c>
      <c r="C152" s="159"/>
      <c r="D152" s="159"/>
      <c r="E152" s="154"/>
      <c r="F152" s="73" t="s">
        <v>200</v>
      </c>
      <c r="G152" s="139">
        <v>633537</v>
      </c>
      <c r="H152" s="32">
        <v>509018029020</v>
      </c>
    </row>
    <row r="153" spans="1:8" ht="12.75">
      <c r="A153" s="157">
        <v>9</v>
      </c>
      <c r="B153" s="139" t="s">
        <v>601</v>
      </c>
      <c r="C153" s="159" t="s">
        <v>201</v>
      </c>
      <c r="D153" s="159" t="s">
        <v>202</v>
      </c>
      <c r="E153" s="159" t="s">
        <v>202</v>
      </c>
      <c r="F153" s="73" t="s">
        <v>203</v>
      </c>
      <c r="G153" s="139">
        <v>633383</v>
      </c>
      <c r="H153" s="32">
        <v>508017001002</v>
      </c>
    </row>
    <row r="154" spans="1:8" ht="12.75">
      <c r="A154" s="157"/>
      <c r="B154" s="139" t="s">
        <v>601</v>
      </c>
      <c r="C154" s="159"/>
      <c r="D154" s="159"/>
      <c r="E154" s="159"/>
      <c r="F154" s="73" t="s">
        <v>204</v>
      </c>
      <c r="G154" s="139">
        <v>633396</v>
      </c>
      <c r="H154" s="32">
        <v>508017001011</v>
      </c>
    </row>
    <row r="155" spans="1:8" ht="12.75">
      <c r="A155" s="157"/>
      <c r="B155" s="139" t="s">
        <v>601</v>
      </c>
      <c r="C155" s="159"/>
      <c r="D155" s="159"/>
      <c r="E155" s="159"/>
      <c r="F155" s="73" t="s">
        <v>205</v>
      </c>
      <c r="G155" s="87">
        <v>954560</v>
      </c>
      <c r="H155" s="32">
        <v>508017001005</v>
      </c>
    </row>
    <row r="156" spans="1:8" ht="12.75">
      <c r="A156" s="157"/>
      <c r="B156" s="139" t="s">
        <v>601</v>
      </c>
      <c r="C156" s="159"/>
      <c r="D156" s="159"/>
      <c r="E156" s="159"/>
      <c r="F156" s="73" t="s">
        <v>206</v>
      </c>
      <c r="G156" s="139">
        <v>633394</v>
      </c>
      <c r="H156" s="32">
        <v>508017001009</v>
      </c>
    </row>
    <row r="157" spans="1:8" ht="12.75">
      <c r="A157" s="157"/>
      <c r="B157" s="139" t="s">
        <v>601</v>
      </c>
      <c r="C157" s="159"/>
      <c r="D157" s="159"/>
      <c r="E157" s="159"/>
      <c r="F157" s="73" t="s">
        <v>207</v>
      </c>
      <c r="G157" s="139">
        <v>633385</v>
      </c>
      <c r="H157" s="32">
        <v>508017001006</v>
      </c>
    </row>
    <row r="158" spans="1:8" ht="12.75">
      <c r="A158" s="157"/>
      <c r="B158" s="139" t="s">
        <v>601</v>
      </c>
      <c r="C158" s="159"/>
      <c r="D158" s="159"/>
      <c r="E158" s="159"/>
      <c r="F158" s="73" t="s">
        <v>208</v>
      </c>
      <c r="G158" s="139">
        <v>633395</v>
      </c>
      <c r="H158" s="32">
        <v>508017001004</v>
      </c>
    </row>
    <row r="159" spans="1:8" ht="12.75">
      <c r="A159" s="157"/>
      <c r="B159" s="139" t="s">
        <v>601</v>
      </c>
      <c r="C159" s="159"/>
      <c r="D159" s="159"/>
      <c r="E159" s="159"/>
      <c r="F159" s="73" t="s">
        <v>209</v>
      </c>
      <c r="G159" s="139">
        <v>633269</v>
      </c>
      <c r="H159" s="32">
        <v>508017001017</v>
      </c>
    </row>
    <row r="160" spans="1:8" ht="12.75">
      <c r="A160" s="157"/>
      <c r="B160" s="139" t="s">
        <v>601</v>
      </c>
      <c r="C160" s="159"/>
      <c r="D160" s="159"/>
      <c r="E160" s="159"/>
      <c r="F160" s="73" t="s">
        <v>210</v>
      </c>
      <c r="G160" s="139">
        <v>633384</v>
      </c>
      <c r="H160" s="32">
        <v>508017001014</v>
      </c>
    </row>
    <row r="161" spans="1:8" ht="12.75">
      <c r="A161" s="157"/>
      <c r="B161" s="139" t="s">
        <v>601</v>
      </c>
      <c r="C161" s="159"/>
      <c r="D161" s="159"/>
      <c r="E161" s="159"/>
      <c r="F161" s="73" t="s">
        <v>211</v>
      </c>
      <c r="G161" s="139">
        <v>632813</v>
      </c>
      <c r="H161" s="32">
        <v>508017001008</v>
      </c>
    </row>
    <row r="162" spans="1:8" ht="12.75">
      <c r="A162" s="157"/>
      <c r="B162" s="139" t="s">
        <v>601</v>
      </c>
      <c r="C162" s="159"/>
      <c r="D162" s="159"/>
      <c r="E162" s="159"/>
      <c r="F162" s="73" t="s">
        <v>212</v>
      </c>
      <c r="G162" s="139">
        <v>633398</v>
      </c>
      <c r="H162" s="32">
        <v>508017001001</v>
      </c>
    </row>
    <row r="163" spans="1:8" ht="12.75">
      <c r="A163" s="157"/>
      <c r="B163" s="139" t="s">
        <v>601</v>
      </c>
      <c r="C163" s="159"/>
      <c r="D163" s="159"/>
      <c r="E163" s="159"/>
      <c r="F163" s="73" t="s">
        <v>1266</v>
      </c>
      <c r="G163" s="87" t="s">
        <v>1248</v>
      </c>
      <c r="H163" s="32">
        <v>508017001012</v>
      </c>
    </row>
    <row r="164" spans="1:8" ht="12.75">
      <c r="A164" s="157"/>
      <c r="B164" s="139" t="s">
        <v>601</v>
      </c>
      <c r="C164" s="159"/>
      <c r="D164" s="159"/>
      <c r="E164" s="159"/>
      <c r="F164" s="73" t="s">
        <v>1267</v>
      </c>
      <c r="G164" s="87" t="s">
        <v>1249</v>
      </c>
      <c r="H164" s="32">
        <v>508017001016</v>
      </c>
    </row>
    <row r="165" spans="1:8" ht="12.75">
      <c r="A165" s="157"/>
      <c r="B165" s="139" t="s">
        <v>601</v>
      </c>
      <c r="C165" s="159"/>
      <c r="D165" s="159"/>
      <c r="E165" s="159"/>
      <c r="F165" s="73" t="s">
        <v>215</v>
      </c>
      <c r="G165" s="139">
        <v>633382</v>
      </c>
      <c r="H165" s="32">
        <v>508017001007</v>
      </c>
    </row>
    <row r="166" spans="1:8" ht="12.75">
      <c r="A166" s="157"/>
      <c r="B166" s="139" t="s">
        <v>601</v>
      </c>
      <c r="C166" s="159"/>
      <c r="D166" s="159"/>
      <c r="E166" s="159"/>
      <c r="F166" s="73" t="s">
        <v>216</v>
      </c>
      <c r="G166" s="139">
        <v>633381</v>
      </c>
      <c r="H166" s="32">
        <v>508017001013</v>
      </c>
    </row>
    <row r="167" spans="1:8" ht="12.75">
      <c r="A167" s="139">
        <v>10</v>
      </c>
      <c r="B167" s="139" t="s">
        <v>601</v>
      </c>
      <c r="C167" s="134" t="s">
        <v>201</v>
      </c>
      <c r="D167" s="134" t="s">
        <v>217</v>
      </c>
      <c r="E167" s="134" t="s">
        <v>218</v>
      </c>
      <c r="F167" s="73" t="s">
        <v>218</v>
      </c>
      <c r="G167" s="77">
        <v>633477</v>
      </c>
      <c r="H167" s="32">
        <v>507017014002</v>
      </c>
    </row>
    <row r="168" spans="1:8" ht="12.75">
      <c r="A168" s="157">
        <f aca="true" t="shared" si="0" ref="A168:A218">A167+1</f>
        <v>11</v>
      </c>
      <c r="B168" s="139" t="s">
        <v>601</v>
      </c>
      <c r="C168" s="159" t="s">
        <v>201</v>
      </c>
      <c r="D168" s="159" t="s">
        <v>217</v>
      </c>
      <c r="E168" s="159" t="s">
        <v>219</v>
      </c>
      <c r="F168" s="73" t="s">
        <v>219</v>
      </c>
      <c r="G168" s="139">
        <v>633505</v>
      </c>
      <c r="H168" s="32">
        <v>507017014014</v>
      </c>
    </row>
    <row r="169" spans="1:8" ht="12.75">
      <c r="A169" s="157"/>
      <c r="B169" s="139" t="s">
        <v>601</v>
      </c>
      <c r="C169" s="159"/>
      <c r="D169" s="159"/>
      <c r="E169" s="159"/>
      <c r="F169" s="73" t="s">
        <v>220</v>
      </c>
      <c r="G169" s="139">
        <v>633504</v>
      </c>
      <c r="H169" s="32">
        <v>507017014015</v>
      </c>
    </row>
    <row r="170" spans="1:8" ht="12.75">
      <c r="A170" s="157"/>
      <c r="B170" s="139" t="s">
        <v>601</v>
      </c>
      <c r="C170" s="159"/>
      <c r="D170" s="159"/>
      <c r="E170" s="159"/>
      <c r="F170" s="73" t="s">
        <v>221</v>
      </c>
      <c r="G170" s="139">
        <v>633503</v>
      </c>
      <c r="H170" s="32">
        <v>507017014009</v>
      </c>
    </row>
    <row r="171" spans="1:8" ht="12.75">
      <c r="A171" s="157"/>
      <c r="B171" s="139" t="s">
        <v>601</v>
      </c>
      <c r="C171" s="159"/>
      <c r="D171" s="159"/>
      <c r="E171" s="159"/>
      <c r="F171" s="73" t="s">
        <v>222</v>
      </c>
      <c r="G171" s="139">
        <v>633508</v>
      </c>
      <c r="H171" s="32">
        <v>507017014010</v>
      </c>
    </row>
    <row r="172" spans="1:8" ht="12.75">
      <c r="A172" s="157">
        <f>A168+1</f>
        <v>12</v>
      </c>
      <c r="B172" s="139" t="s">
        <v>601</v>
      </c>
      <c r="C172" s="159" t="s">
        <v>201</v>
      </c>
      <c r="D172" s="159" t="s">
        <v>217</v>
      </c>
      <c r="E172" s="159" t="s">
        <v>223</v>
      </c>
      <c r="F172" s="73" t="s">
        <v>224</v>
      </c>
      <c r="G172" s="139">
        <v>633479</v>
      </c>
      <c r="H172" s="32">
        <v>507017014007</v>
      </c>
    </row>
    <row r="173" spans="1:8" ht="12.75">
      <c r="A173" s="157"/>
      <c r="B173" s="139" t="s">
        <v>601</v>
      </c>
      <c r="C173" s="159"/>
      <c r="D173" s="159"/>
      <c r="E173" s="159"/>
      <c r="F173" s="73" t="s">
        <v>225</v>
      </c>
      <c r="G173" s="139">
        <v>633480</v>
      </c>
      <c r="H173" s="32">
        <v>507017014012</v>
      </c>
    </row>
    <row r="174" spans="1:8" ht="12.75">
      <c r="A174" s="157"/>
      <c r="B174" s="139" t="s">
        <v>601</v>
      </c>
      <c r="C174" s="159"/>
      <c r="D174" s="159"/>
      <c r="E174" s="159"/>
      <c r="F174" s="73" t="s">
        <v>223</v>
      </c>
      <c r="G174" s="139">
        <v>633506</v>
      </c>
      <c r="H174" s="32">
        <v>507017014005</v>
      </c>
    </row>
    <row r="175" spans="1:8" ht="25.5">
      <c r="A175" s="139">
        <f>A172+1</f>
        <v>13</v>
      </c>
      <c r="B175" s="139" t="s">
        <v>601</v>
      </c>
      <c r="C175" s="134" t="s">
        <v>201</v>
      </c>
      <c r="D175" s="134" t="s">
        <v>217</v>
      </c>
      <c r="E175" s="134" t="s">
        <v>226</v>
      </c>
      <c r="F175" s="73" t="s">
        <v>226</v>
      </c>
      <c r="G175" s="77" t="s">
        <v>227</v>
      </c>
      <c r="H175" s="32">
        <v>507017014011</v>
      </c>
    </row>
    <row r="176" spans="1:8" ht="12.75">
      <c r="A176" s="157">
        <v>14</v>
      </c>
      <c r="B176" s="139" t="s">
        <v>601</v>
      </c>
      <c r="C176" s="159" t="s">
        <v>201</v>
      </c>
      <c r="D176" s="159" t="s">
        <v>217</v>
      </c>
      <c r="E176" s="159" t="s">
        <v>228</v>
      </c>
      <c r="F176" s="73" t="s">
        <v>229</v>
      </c>
      <c r="G176" s="139">
        <v>633526</v>
      </c>
      <c r="H176" s="32">
        <v>507017014004</v>
      </c>
    </row>
    <row r="177" spans="1:8" ht="12.75">
      <c r="A177" s="157"/>
      <c r="B177" s="139" t="s">
        <v>601</v>
      </c>
      <c r="C177" s="159"/>
      <c r="D177" s="159"/>
      <c r="E177" s="159"/>
      <c r="F177" s="73" t="s">
        <v>230</v>
      </c>
      <c r="G177" s="139">
        <v>633525</v>
      </c>
      <c r="H177" s="32">
        <v>507017014003</v>
      </c>
    </row>
    <row r="178" spans="1:8" ht="25.5">
      <c r="A178" s="139">
        <v>15</v>
      </c>
      <c r="B178" s="139" t="s">
        <v>601</v>
      </c>
      <c r="C178" s="134" t="s">
        <v>201</v>
      </c>
      <c r="D178" s="134" t="s">
        <v>217</v>
      </c>
      <c r="E178" s="134" t="s">
        <v>231</v>
      </c>
      <c r="F178" s="73" t="s">
        <v>231</v>
      </c>
      <c r="G178" s="139">
        <v>633524</v>
      </c>
      <c r="H178" s="32" t="s">
        <v>1231</v>
      </c>
    </row>
    <row r="179" spans="1:8" ht="25.5">
      <c r="A179" s="139">
        <f t="shared" si="0"/>
        <v>16</v>
      </c>
      <c r="B179" s="139" t="s">
        <v>601</v>
      </c>
      <c r="C179" s="134" t="s">
        <v>201</v>
      </c>
      <c r="D179" s="134" t="s">
        <v>217</v>
      </c>
      <c r="E179" s="134" t="s">
        <v>233</v>
      </c>
      <c r="F179" s="73" t="s">
        <v>233</v>
      </c>
      <c r="G179" s="77" t="s">
        <v>234</v>
      </c>
      <c r="H179" s="32" t="s">
        <v>1232</v>
      </c>
    </row>
    <row r="180" spans="1:8" ht="12.75">
      <c r="A180" s="157">
        <f t="shared" si="0"/>
        <v>17</v>
      </c>
      <c r="B180" s="139" t="s">
        <v>601</v>
      </c>
      <c r="C180" s="159" t="s">
        <v>201</v>
      </c>
      <c r="D180" s="159" t="s">
        <v>217</v>
      </c>
      <c r="E180" s="159" t="s">
        <v>236</v>
      </c>
      <c r="F180" s="73" t="s">
        <v>237</v>
      </c>
      <c r="G180" s="139">
        <v>633507</v>
      </c>
      <c r="H180" s="32">
        <v>507017014006</v>
      </c>
    </row>
    <row r="181" spans="1:8" ht="12.75">
      <c r="A181" s="157"/>
      <c r="B181" s="139" t="s">
        <v>601</v>
      </c>
      <c r="C181" s="159"/>
      <c r="D181" s="159"/>
      <c r="E181" s="159"/>
      <c r="F181" s="73" t="s">
        <v>238</v>
      </c>
      <c r="G181" s="139">
        <v>633509</v>
      </c>
      <c r="H181" s="32">
        <v>507017014013</v>
      </c>
    </row>
    <row r="182" spans="1:8" ht="12.75">
      <c r="A182" s="157"/>
      <c r="B182" s="139" t="s">
        <v>601</v>
      </c>
      <c r="C182" s="159"/>
      <c r="D182" s="159"/>
      <c r="E182" s="159"/>
      <c r="F182" s="73" t="s">
        <v>236</v>
      </c>
      <c r="G182" s="139">
        <v>633510</v>
      </c>
      <c r="H182" s="32">
        <v>507017014001</v>
      </c>
    </row>
    <row r="183" spans="1:8" ht="25.5">
      <c r="A183" s="139">
        <f>A180+1</f>
        <v>18</v>
      </c>
      <c r="B183" s="139" t="s">
        <v>601</v>
      </c>
      <c r="C183" s="134" t="s">
        <v>201</v>
      </c>
      <c r="D183" s="134" t="s">
        <v>201</v>
      </c>
      <c r="E183" s="134" t="s">
        <v>186</v>
      </c>
      <c r="F183" s="73" t="s">
        <v>186</v>
      </c>
      <c r="G183" s="87">
        <v>954557</v>
      </c>
      <c r="H183" s="32" t="s">
        <v>1233</v>
      </c>
    </row>
    <row r="184" spans="1:8" ht="12.75">
      <c r="A184" s="157">
        <f>A183+1</f>
        <v>19</v>
      </c>
      <c r="B184" s="139" t="s">
        <v>601</v>
      </c>
      <c r="C184" s="159" t="s">
        <v>201</v>
      </c>
      <c r="D184" s="159" t="s">
        <v>201</v>
      </c>
      <c r="E184" s="159" t="s">
        <v>240</v>
      </c>
      <c r="F184" s="73" t="s">
        <v>260</v>
      </c>
      <c r="G184" s="139">
        <v>633434</v>
      </c>
      <c r="H184" s="32">
        <v>507017016004</v>
      </c>
    </row>
    <row r="185" spans="1:8" ht="12.75">
      <c r="A185" s="157"/>
      <c r="B185" s="139" t="s">
        <v>601</v>
      </c>
      <c r="C185" s="159"/>
      <c r="D185" s="159"/>
      <c r="E185" s="159"/>
      <c r="F185" s="73" t="s">
        <v>242</v>
      </c>
      <c r="G185" s="139">
        <v>633447</v>
      </c>
      <c r="H185" s="32">
        <v>507017016008</v>
      </c>
    </row>
    <row r="186" spans="1:8" ht="12.75">
      <c r="A186" s="157"/>
      <c r="B186" s="139" t="s">
        <v>601</v>
      </c>
      <c r="C186" s="159"/>
      <c r="D186" s="159"/>
      <c r="E186" s="159"/>
      <c r="F186" s="73" t="s">
        <v>243</v>
      </c>
      <c r="G186" s="139">
        <v>633433</v>
      </c>
      <c r="H186" s="32">
        <v>507017016002</v>
      </c>
    </row>
    <row r="187" spans="1:8" ht="12.75">
      <c r="A187" s="157"/>
      <c r="B187" s="139" t="s">
        <v>601</v>
      </c>
      <c r="C187" s="159"/>
      <c r="D187" s="159"/>
      <c r="E187" s="159"/>
      <c r="F187" s="73" t="s">
        <v>240</v>
      </c>
      <c r="G187" s="139">
        <v>633448</v>
      </c>
      <c r="H187" s="32">
        <v>507017016001</v>
      </c>
    </row>
    <row r="188" spans="1:8" ht="12.75">
      <c r="A188" s="157"/>
      <c r="B188" s="139" t="s">
        <v>601</v>
      </c>
      <c r="C188" s="159"/>
      <c r="D188" s="159"/>
      <c r="E188" s="159"/>
      <c r="F188" s="73" t="s">
        <v>244</v>
      </c>
      <c r="G188" s="139">
        <v>633142</v>
      </c>
      <c r="H188" s="32">
        <v>507017016005</v>
      </c>
    </row>
    <row r="189" spans="1:8" ht="12.75">
      <c r="A189" s="157"/>
      <c r="B189" s="139" t="s">
        <v>601</v>
      </c>
      <c r="C189" s="159"/>
      <c r="D189" s="159"/>
      <c r="E189" s="159"/>
      <c r="F189" s="73" t="s">
        <v>245</v>
      </c>
      <c r="G189" s="139">
        <v>633464</v>
      </c>
      <c r="H189" s="32">
        <v>507017016009</v>
      </c>
    </row>
    <row r="190" spans="1:8" ht="12.75">
      <c r="A190" s="157"/>
      <c r="B190" s="139" t="s">
        <v>601</v>
      </c>
      <c r="C190" s="159"/>
      <c r="D190" s="159"/>
      <c r="E190" s="159"/>
      <c r="F190" s="73" t="s">
        <v>246</v>
      </c>
      <c r="G190" s="139">
        <v>633449</v>
      </c>
      <c r="H190" s="32">
        <v>507017016003</v>
      </c>
    </row>
    <row r="191" spans="1:8" ht="25.5">
      <c r="A191" s="139">
        <f>A184+1</f>
        <v>20</v>
      </c>
      <c r="B191" s="139" t="s">
        <v>601</v>
      </c>
      <c r="C191" s="134" t="s">
        <v>201</v>
      </c>
      <c r="D191" s="134" t="s">
        <v>247</v>
      </c>
      <c r="E191" s="134" t="s">
        <v>248</v>
      </c>
      <c r="F191" s="73" t="s">
        <v>248</v>
      </c>
      <c r="G191" s="139">
        <v>633528</v>
      </c>
      <c r="H191" s="32">
        <v>507017028003</v>
      </c>
    </row>
    <row r="192" spans="1:8" ht="12.75">
      <c r="A192" s="139">
        <f t="shared" si="0"/>
        <v>21</v>
      </c>
      <c r="B192" s="139" t="s">
        <v>601</v>
      </c>
      <c r="C192" s="134" t="s">
        <v>201</v>
      </c>
      <c r="D192" s="134" t="s">
        <v>247</v>
      </c>
      <c r="E192" s="134" t="s">
        <v>249</v>
      </c>
      <c r="F192" s="73" t="s">
        <v>249</v>
      </c>
      <c r="G192" s="139">
        <v>633533</v>
      </c>
      <c r="H192" s="32">
        <v>507017028002</v>
      </c>
    </row>
    <row r="193" spans="1:8" ht="25.5">
      <c r="A193" s="139">
        <f t="shared" si="0"/>
        <v>22</v>
      </c>
      <c r="B193" s="139" t="s">
        <v>601</v>
      </c>
      <c r="C193" s="134" t="s">
        <v>201</v>
      </c>
      <c r="D193" s="134" t="s">
        <v>247</v>
      </c>
      <c r="E193" s="134" t="s">
        <v>250</v>
      </c>
      <c r="F193" s="73" t="s">
        <v>250</v>
      </c>
      <c r="G193" s="139">
        <v>633527</v>
      </c>
      <c r="H193" s="32">
        <v>507017028001</v>
      </c>
    </row>
    <row r="194" spans="1:8" ht="46.5" customHeight="1">
      <c r="A194" s="139">
        <f t="shared" si="0"/>
        <v>23</v>
      </c>
      <c r="B194" s="139" t="s">
        <v>601</v>
      </c>
      <c r="C194" s="134" t="s">
        <v>201</v>
      </c>
      <c r="D194" s="134" t="s">
        <v>1250</v>
      </c>
      <c r="E194" s="134" t="s">
        <v>252</v>
      </c>
      <c r="F194" s="73" t="s">
        <v>252</v>
      </c>
      <c r="G194" s="87">
        <v>954556</v>
      </c>
      <c r="H194" s="32">
        <v>507017016006</v>
      </c>
    </row>
    <row r="195" spans="1:8" ht="25.5">
      <c r="A195" s="139">
        <f t="shared" si="0"/>
        <v>24</v>
      </c>
      <c r="B195" s="139" t="s">
        <v>601</v>
      </c>
      <c r="C195" s="134" t="s">
        <v>201</v>
      </c>
      <c r="D195" s="134" t="s">
        <v>251</v>
      </c>
      <c r="E195" s="134" t="s">
        <v>253</v>
      </c>
      <c r="F195" s="73" t="s">
        <v>253</v>
      </c>
      <c r="G195" s="139">
        <v>633421</v>
      </c>
      <c r="H195" s="32">
        <v>509017048002</v>
      </c>
    </row>
    <row r="196" spans="1:8" ht="12.75">
      <c r="A196" s="157">
        <f t="shared" si="0"/>
        <v>25</v>
      </c>
      <c r="B196" s="139" t="s">
        <v>601</v>
      </c>
      <c r="C196" s="159" t="s">
        <v>201</v>
      </c>
      <c r="D196" s="159" t="s">
        <v>251</v>
      </c>
      <c r="E196" s="159" t="s">
        <v>254</v>
      </c>
      <c r="F196" s="73" t="s">
        <v>261</v>
      </c>
      <c r="G196" s="139">
        <v>954558</v>
      </c>
      <c r="H196" s="32">
        <v>509017048003</v>
      </c>
    </row>
    <row r="197" spans="1:8" ht="12.75">
      <c r="A197" s="157"/>
      <c r="B197" s="139" t="s">
        <v>601</v>
      </c>
      <c r="C197" s="159"/>
      <c r="D197" s="159"/>
      <c r="E197" s="159"/>
      <c r="F197" s="73" t="s">
        <v>256</v>
      </c>
      <c r="G197" s="139">
        <v>633419</v>
      </c>
      <c r="H197" s="32">
        <v>509017048004</v>
      </c>
    </row>
    <row r="198" spans="1:8" ht="12.75">
      <c r="A198" s="157"/>
      <c r="B198" s="139" t="s">
        <v>601</v>
      </c>
      <c r="C198" s="159"/>
      <c r="D198" s="159"/>
      <c r="E198" s="159"/>
      <c r="F198" s="73" t="s">
        <v>257</v>
      </c>
      <c r="G198" s="139">
        <v>633425</v>
      </c>
      <c r="H198" s="32">
        <v>509017048005</v>
      </c>
    </row>
    <row r="199" spans="1:8" ht="12.75">
      <c r="A199" s="157"/>
      <c r="B199" s="139" t="s">
        <v>601</v>
      </c>
      <c r="C199" s="159"/>
      <c r="D199" s="159"/>
      <c r="E199" s="159"/>
      <c r="F199" s="73" t="s">
        <v>258</v>
      </c>
      <c r="G199" s="87">
        <v>954559</v>
      </c>
      <c r="H199" s="32">
        <v>509017048007</v>
      </c>
    </row>
    <row r="200" spans="1:8" ht="12.75">
      <c r="A200" s="157"/>
      <c r="B200" s="139" t="s">
        <v>601</v>
      </c>
      <c r="C200" s="159"/>
      <c r="D200" s="159"/>
      <c r="E200" s="159"/>
      <c r="F200" s="73" t="s">
        <v>259</v>
      </c>
      <c r="G200" s="139">
        <v>632947</v>
      </c>
      <c r="H200" s="32">
        <v>509017048009</v>
      </c>
    </row>
    <row r="201" spans="1:8" ht="12.75">
      <c r="A201" s="139">
        <f>A196+1</f>
        <v>26</v>
      </c>
      <c r="B201" s="139" t="s">
        <v>601</v>
      </c>
      <c r="C201" s="134" t="s">
        <v>201</v>
      </c>
      <c r="D201" s="134" t="s">
        <v>251</v>
      </c>
      <c r="E201" s="134" t="s">
        <v>262</v>
      </c>
      <c r="F201" s="73" t="s">
        <v>262</v>
      </c>
      <c r="G201" s="77" t="s">
        <v>263</v>
      </c>
      <c r="H201" s="32">
        <v>509017048008</v>
      </c>
    </row>
    <row r="202" spans="1:8" ht="12.75">
      <c r="A202" s="139">
        <f t="shared" si="0"/>
        <v>27</v>
      </c>
      <c r="B202" s="139" t="s">
        <v>601</v>
      </c>
      <c r="C202" s="134" t="s">
        <v>201</v>
      </c>
      <c r="D202" s="134" t="s">
        <v>251</v>
      </c>
      <c r="E202" s="134" t="s">
        <v>265</v>
      </c>
      <c r="F202" s="73" t="s">
        <v>265</v>
      </c>
      <c r="G202" s="77" t="s">
        <v>266</v>
      </c>
      <c r="H202" s="32">
        <v>509017048010</v>
      </c>
    </row>
    <row r="203" spans="1:8" ht="25.5">
      <c r="A203" s="135">
        <f t="shared" si="0"/>
        <v>28</v>
      </c>
      <c r="B203" s="139" t="s">
        <v>601</v>
      </c>
      <c r="C203" s="133" t="s">
        <v>268</v>
      </c>
      <c r="D203" s="133" t="s">
        <v>269</v>
      </c>
      <c r="E203" s="133" t="s">
        <v>270</v>
      </c>
      <c r="F203" s="141" t="s">
        <v>270</v>
      </c>
      <c r="G203" s="135">
        <v>633270</v>
      </c>
      <c r="H203" s="37">
        <v>508022017015</v>
      </c>
    </row>
    <row r="204" spans="1:8" ht="25.5">
      <c r="A204" s="135">
        <f t="shared" si="0"/>
        <v>29</v>
      </c>
      <c r="B204" s="139" t="s">
        <v>601</v>
      </c>
      <c r="C204" s="133" t="s">
        <v>268</v>
      </c>
      <c r="D204" s="133" t="s">
        <v>269</v>
      </c>
      <c r="E204" s="133" t="s">
        <v>271</v>
      </c>
      <c r="F204" s="141" t="s">
        <v>271</v>
      </c>
      <c r="G204" s="87">
        <v>633268</v>
      </c>
      <c r="H204" s="37">
        <v>508022017004</v>
      </c>
    </row>
    <row r="205" spans="1:8" ht="25.5">
      <c r="A205" s="135">
        <f t="shared" si="0"/>
        <v>30</v>
      </c>
      <c r="B205" s="139" t="s">
        <v>601</v>
      </c>
      <c r="C205" s="133" t="s">
        <v>268</v>
      </c>
      <c r="D205" s="133" t="s">
        <v>269</v>
      </c>
      <c r="E205" s="133" t="s">
        <v>272</v>
      </c>
      <c r="F205" s="141" t="s">
        <v>272</v>
      </c>
      <c r="G205" s="87">
        <v>633273</v>
      </c>
      <c r="H205" s="37">
        <v>508022017013</v>
      </c>
    </row>
    <row r="206" spans="1:8" ht="25.5">
      <c r="A206" s="135">
        <f t="shared" si="0"/>
        <v>31</v>
      </c>
      <c r="B206" s="139" t="s">
        <v>601</v>
      </c>
      <c r="C206" s="133" t="s">
        <v>268</v>
      </c>
      <c r="D206" s="133" t="s">
        <v>269</v>
      </c>
      <c r="E206" s="133" t="s">
        <v>273</v>
      </c>
      <c r="F206" s="141" t="s">
        <v>273</v>
      </c>
      <c r="G206" s="136" t="s">
        <v>274</v>
      </c>
      <c r="H206" s="37">
        <v>508022017018</v>
      </c>
    </row>
    <row r="207" spans="1:8" ht="25.5">
      <c r="A207" s="135">
        <f t="shared" si="0"/>
        <v>32</v>
      </c>
      <c r="B207" s="139" t="s">
        <v>601</v>
      </c>
      <c r="C207" s="133" t="s">
        <v>268</v>
      </c>
      <c r="D207" s="133" t="s">
        <v>269</v>
      </c>
      <c r="E207" s="133" t="s">
        <v>275</v>
      </c>
      <c r="F207" s="141" t="s">
        <v>275</v>
      </c>
      <c r="G207" s="136" t="s">
        <v>276</v>
      </c>
      <c r="H207" s="37">
        <v>508022017008</v>
      </c>
    </row>
    <row r="208" spans="1:8" ht="25.5">
      <c r="A208" s="135">
        <f t="shared" si="0"/>
        <v>33</v>
      </c>
      <c r="B208" s="139" t="s">
        <v>601</v>
      </c>
      <c r="C208" s="133" t="s">
        <v>268</v>
      </c>
      <c r="D208" s="133" t="s">
        <v>277</v>
      </c>
      <c r="E208" s="133" t="s">
        <v>278</v>
      </c>
      <c r="F208" s="141" t="s">
        <v>278</v>
      </c>
      <c r="G208" s="136" t="s">
        <v>279</v>
      </c>
      <c r="H208" s="37">
        <v>509022057021</v>
      </c>
    </row>
    <row r="209" spans="1:8" ht="25.5">
      <c r="A209" s="135">
        <f t="shared" si="0"/>
        <v>34</v>
      </c>
      <c r="B209" s="139" t="s">
        <v>601</v>
      </c>
      <c r="C209" s="133" t="s">
        <v>268</v>
      </c>
      <c r="D209" s="133" t="s">
        <v>277</v>
      </c>
      <c r="E209" s="133" t="s">
        <v>280</v>
      </c>
      <c r="F209" s="141" t="s">
        <v>280</v>
      </c>
      <c r="G209" s="136" t="s">
        <v>281</v>
      </c>
      <c r="H209" s="37">
        <v>509022057010</v>
      </c>
    </row>
    <row r="210" spans="1:8" ht="25.5">
      <c r="A210" s="135">
        <f t="shared" si="0"/>
        <v>35</v>
      </c>
      <c r="B210" s="139" t="s">
        <v>601</v>
      </c>
      <c r="C210" s="133" t="s">
        <v>268</v>
      </c>
      <c r="D210" s="133" t="s">
        <v>277</v>
      </c>
      <c r="E210" s="133" t="s">
        <v>282</v>
      </c>
      <c r="F210" s="141" t="s">
        <v>282</v>
      </c>
      <c r="G210" s="136" t="s">
        <v>283</v>
      </c>
      <c r="H210" s="37">
        <v>509022057027</v>
      </c>
    </row>
    <row r="211" spans="1:8" ht="25.5">
      <c r="A211" s="135">
        <f t="shared" si="0"/>
        <v>36</v>
      </c>
      <c r="B211" s="139" t="s">
        <v>601</v>
      </c>
      <c r="C211" s="133" t="s">
        <v>268</v>
      </c>
      <c r="D211" s="133" t="s">
        <v>277</v>
      </c>
      <c r="E211" s="133" t="s">
        <v>284</v>
      </c>
      <c r="F211" s="141" t="s">
        <v>284</v>
      </c>
      <c r="G211" s="136" t="s">
        <v>285</v>
      </c>
      <c r="H211" s="37">
        <v>509022057005</v>
      </c>
    </row>
    <row r="212" spans="1:8" ht="25.5">
      <c r="A212" s="135">
        <f t="shared" si="0"/>
        <v>37</v>
      </c>
      <c r="B212" s="139" t="s">
        <v>601</v>
      </c>
      <c r="C212" s="133" t="s">
        <v>268</v>
      </c>
      <c r="D212" s="133" t="s">
        <v>277</v>
      </c>
      <c r="E212" s="133" t="s">
        <v>286</v>
      </c>
      <c r="F212" s="141" t="s">
        <v>286</v>
      </c>
      <c r="G212" s="136" t="s">
        <v>287</v>
      </c>
      <c r="H212" s="37">
        <v>509022057026</v>
      </c>
    </row>
    <row r="213" spans="1:8" ht="25.5">
      <c r="A213" s="135">
        <f t="shared" si="0"/>
        <v>38</v>
      </c>
      <c r="B213" s="139" t="s">
        <v>601</v>
      </c>
      <c r="C213" s="133" t="s">
        <v>268</v>
      </c>
      <c r="D213" s="133" t="s">
        <v>277</v>
      </c>
      <c r="E213" s="133" t="s">
        <v>288</v>
      </c>
      <c r="F213" s="141" t="s">
        <v>288</v>
      </c>
      <c r="G213" s="136" t="s">
        <v>289</v>
      </c>
      <c r="H213" s="37">
        <v>509022057025</v>
      </c>
    </row>
    <row r="214" spans="1:8" ht="25.5">
      <c r="A214" s="135">
        <f t="shared" si="0"/>
        <v>39</v>
      </c>
      <c r="B214" s="139" t="s">
        <v>601</v>
      </c>
      <c r="C214" s="133" t="s">
        <v>268</v>
      </c>
      <c r="D214" s="133" t="s">
        <v>277</v>
      </c>
      <c r="E214" s="133" t="s">
        <v>290</v>
      </c>
      <c r="F214" s="141" t="s">
        <v>290</v>
      </c>
      <c r="G214" s="136" t="s">
        <v>291</v>
      </c>
      <c r="H214" s="37">
        <v>509022057019</v>
      </c>
    </row>
    <row r="215" spans="1:8" ht="25.5">
      <c r="A215" s="135">
        <f t="shared" si="0"/>
        <v>40</v>
      </c>
      <c r="B215" s="139" t="s">
        <v>601</v>
      </c>
      <c r="C215" s="133" t="s">
        <v>268</v>
      </c>
      <c r="D215" s="133" t="s">
        <v>277</v>
      </c>
      <c r="E215" s="133" t="s">
        <v>292</v>
      </c>
      <c r="F215" s="141" t="s">
        <v>292</v>
      </c>
      <c r="G215" s="136" t="s">
        <v>293</v>
      </c>
      <c r="H215" s="37">
        <v>509022057024</v>
      </c>
    </row>
    <row r="216" spans="1:8" ht="25.5">
      <c r="A216" s="135">
        <f t="shared" si="0"/>
        <v>41</v>
      </c>
      <c r="B216" s="139" t="s">
        <v>601</v>
      </c>
      <c r="C216" s="133" t="s">
        <v>268</v>
      </c>
      <c r="D216" s="133" t="s">
        <v>277</v>
      </c>
      <c r="E216" s="133" t="s">
        <v>294</v>
      </c>
      <c r="F216" s="141" t="s">
        <v>294</v>
      </c>
      <c r="G216" s="136" t="s">
        <v>295</v>
      </c>
      <c r="H216" s="37">
        <v>509022057015</v>
      </c>
    </row>
    <row r="217" spans="1:8" ht="36" customHeight="1">
      <c r="A217" s="135">
        <f t="shared" si="0"/>
        <v>42</v>
      </c>
      <c r="B217" s="139" t="s">
        <v>601</v>
      </c>
      <c r="C217" s="133" t="s">
        <v>268</v>
      </c>
      <c r="D217" s="88" t="s">
        <v>1251</v>
      </c>
      <c r="E217" s="133" t="s">
        <v>296</v>
      </c>
      <c r="F217" s="141" t="s">
        <v>296</v>
      </c>
      <c r="G217" s="87">
        <v>956067</v>
      </c>
      <c r="H217" s="37">
        <v>508022017017</v>
      </c>
    </row>
    <row r="218" spans="1:8" ht="12.75">
      <c r="A218" s="157">
        <f t="shared" si="0"/>
        <v>43</v>
      </c>
      <c r="B218" s="139" t="s">
        <v>601</v>
      </c>
      <c r="C218" s="159" t="s">
        <v>297</v>
      </c>
      <c r="D218" s="159" t="s">
        <v>297</v>
      </c>
      <c r="E218" s="159" t="s">
        <v>298</v>
      </c>
      <c r="F218" s="141" t="s">
        <v>299</v>
      </c>
      <c r="G218" s="135">
        <v>633323</v>
      </c>
      <c r="H218" s="37">
        <v>508021033012</v>
      </c>
    </row>
    <row r="219" spans="1:8" ht="12.75">
      <c r="A219" s="157"/>
      <c r="B219" s="139" t="s">
        <v>601</v>
      </c>
      <c r="C219" s="159"/>
      <c r="D219" s="159"/>
      <c r="E219" s="159"/>
      <c r="F219" s="141" t="s">
        <v>300</v>
      </c>
      <c r="G219" s="135">
        <v>633352</v>
      </c>
      <c r="H219" s="37">
        <v>508021033015</v>
      </c>
    </row>
    <row r="220" spans="1:8" ht="12.75">
      <c r="A220" s="157"/>
      <c r="B220" s="139" t="s">
        <v>601</v>
      </c>
      <c r="C220" s="159"/>
      <c r="D220" s="159"/>
      <c r="E220" s="159"/>
      <c r="F220" s="73" t="s">
        <v>301</v>
      </c>
      <c r="G220" s="139">
        <v>633353</v>
      </c>
      <c r="H220" s="32">
        <v>508021033002</v>
      </c>
    </row>
    <row r="221" spans="1:8" ht="12.75">
      <c r="A221" s="157"/>
      <c r="B221" s="139" t="s">
        <v>601</v>
      </c>
      <c r="C221" s="159"/>
      <c r="D221" s="159"/>
      <c r="E221" s="159"/>
      <c r="F221" s="73" t="s">
        <v>302</v>
      </c>
      <c r="G221" s="139">
        <v>633417</v>
      </c>
      <c r="H221" s="32">
        <v>508021033001</v>
      </c>
    </row>
    <row r="222" spans="1:8" ht="12.75">
      <c r="A222" s="157"/>
      <c r="B222" s="139" t="s">
        <v>601</v>
      </c>
      <c r="C222" s="159"/>
      <c r="D222" s="159"/>
      <c r="E222" s="159"/>
      <c r="F222" s="73" t="s">
        <v>303</v>
      </c>
      <c r="G222" s="139">
        <v>633388</v>
      </c>
      <c r="H222" s="32">
        <v>508021033003</v>
      </c>
    </row>
    <row r="223" spans="1:8" ht="12.75">
      <c r="A223" s="157"/>
      <c r="B223" s="139" t="s">
        <v>601</v>
      </c>
      <c r="C223" s="159"/>
      <c r="D223" s="159"/>
      <c r="E223" s="159"/>
      <c r="F223" s="73" t="s">
        <v>304</v>
      </c>
      <c r="G223" s="139">
        <v>633389</v>
      </c>
      <c r="H223" s="32">
        <v>508021033007</v>
      </c>
    </row>
    <row r="224" spans="1:8" ht="12.75">
      <c r="A224" s="157"/>
      <c r="B224" s="139" t="s">
        <v>601</v>
      </c>
      <c r="C224" s="159"/>
      <c r="D224" s="159"/>
      <c r="E224" s="159"/>
      <c r="F224" s="73" t="s">
        <v>305</v>
      </c>
      <c r="G224" s="139">
        <v>633387</v>
      </c>
      <c r="H224" s="32">
        <v>508021033013</v>
      </c>
    </row>
    <row r="225" spans="1:8" ht="25.5">
      <c r="A225" s="157">
        <f>A218+1</f>
        <v>44</v>
      </c>
      <c r="B225" s="139" t="s">
        <v>601</v>
      </c>
      <c r="C225" s="159" t="s">
        <v>306</v>
      </c>
      <c r="D225" s="189" t="s">
        <v>307</v>
      </c>
      <c r="E225" s="189" t="s">
        <v>308</v>
      </c>
      <c r="F225" s="73" t="s">
        <v>308</v>
      </c>
      <c r="G225" s="139">
        <v>633190</v>
      </c>
      <c r="H225" s="32">
        <v>505012043023</v>
      </c>
    </row>
    <row r="226" spans="1:8" ht="12.75">
      <c r="A226" s="157"/>
      <c r="B226" s="139" t="s">
        <v>601</v>
      </c>
      <c r="C226" s="159"/>
      <c r="D226" s="189"/>
      <c r="E226" s="189"/>
      <c r="F226" s="73" t="s">
        <v>309</v>
      </c>
      <c r="G226" s="139">
        <v>633187</v>
      </c>
      <c r="H226" s="32">
        <v>505012043025</v>
      </c>
    </row>
    <row r="227" spans="1:8" ht="12.75">
      <c r="A227" s="157"/>
      <c r="B227" s="139" t="s">
        <v>601</v>
      </c>
      <c r="C227" s="159"/>
      <c r="D227" s="189"/>
      <c r="E227" s="189"/>
      <c r="F227" s="73" t="s">
        <v>310</v>
      </c>
      <c r="G227" s="139">
        <v>633183</v>
      </c>
      <c r="H227" s="32">
        <v>505012043017</v>
      </c>
    </row>
    <row r="228" spans="1:8" ht="12.75">
      <c r="A228" s="157">
        <f>A225+1</f>
        <v>45</v>
      </c>
      <c r="B228" s="139" t="s">
        <v>601</v>
      </c>
      <c r="C228" s="155" t="s">
        <v>41</v>
      </c>
      <c r="D228" s="155" t="s">
        <v>1252</v>
      </c>
      <c r="E228" s="155" t="s">
        <v>311</v>
      </c>
      <c r="F228" s="73" t="s">
        <v>311</v>
      </c>
      <c r="G228" s="139">
        <v>633681</v>
      </c>
      <c r="H228" s="32">
        <v>506016046010</v>
      </c>
    </row>
    <row r="229" spans="1:8" ht="18" customHeight="1">
      <c r="A229" s="157"/>
      <c r="B229" s="139" t="s">
        <v>601</v>
      </c>
      <c r="C229" s="155"/>
      <c r="D229" s="155"/>
      <c r="E229" s="155"/>
      <c r="F229" s="73" t="s">
        <v>312</v>
      </c>
      <c r="G229" s="139">
        <v>633666</v>
      </c>
      <c r="H229" s="32">
        <v>506016046002</v>
      </c>
    </row>
    <row r="230" spans="1:8" ht="12.75" customHeight="1">
      <c r="A230" s="157">
        <f>A228+1</f>
        <v>46</v>
      </c>
      <c r="B230" s="139" t="s">
        <v>601</v>
      </c>
      <c r="C230" s="155" t="s">
        <v>41</v>
      </c>
      <c r="D230" s="155" t="s">
        <v>42</v>
      </c>
      <c r="E230" s="155" t="s">
        <v>42</v>
      </c>
      <c r="F230" s="73" t="s">
        <v>313</v>
      </c>
      <c r="G230" s="77">
        <v>633662</v>
      </c>
      <c r="H230" s="32">
        <v>506016037002</v>
      </c>
    </row>
    <row r="231" spans="1:8" ht="12.75">
      <c r="A231" s="157"/>
      <c r="B231" s="139" t="s">
        <v>601</v>
      </c>
      <c r="C231" s="155"/>
      <c r="D231" s="155"/>
      <c r="E231" s="155"/>
      <c r="F231" s="73" t="s">
        <v>42</v>
      </c>
      <c r="G231" s="77">
        <v>633696</v>
      </c>
      <c r="H231" s="32">
        <v>506016037009</v>
      </c>
    </row>
    <row r="232" spans="1:8" ht="12.75">
      <c r="A232" s="157"/>
      <c r="B232" s="139" t="s">
        <v>601</v>
      </c>
      <c r="C232" s="155"/>
      <c r="D232" s="155"/>
      <c r="E232" s="155"/>
      <c r="F232" s="73" t="s">
        <v>44</v>
      </c>
      <c r="G232" s="77">
        <v>633687</v>
      </c>
      <c r="H232" s="32">
        <v>506016037016</v>
      </c>
    </row>
    <row r="233" spans="1:8" ht="12.75">
      <c r="A233" s="157"/>
      <c r="B233" s="139" t="s">
        <v>601</v>
      </c>
      <c r="C233" s="155"/>
      <c r="D233" s="155"/>
      <c r="E233" s="155"/>
      <c r="F233" s="73" t="s">
        <v>45</v>
      </c>
      <c r="G233" s="77">
        <v>633693</v>
      </c>
      <c r="H233" s="32">
        <v>506016037004</v>
      </c>
    </row>
    <row r="234" spans="1:8" ht="12.75">
      <c r="A234" s="157"/>
      <c r="B234" s="139" t="s">
        <v>601</v>
      </c>
      <c r="C234" s="155"/>
      <c r="D234" s="155"/>
      <c r="E234" s="155"/>
      <c r="F234" s="73" t="s">
        <v>46</v>
      </c>
      <c r="G234" s="77">
        <v>633741</v>
      </c>
      <c r="H234" s="32">
        <v>506016037008</v>
      </c>
    </row>
    <row r="235" spans="1:8" ht="12.75">
      <c r="A235" s="157"/>
      <c r="B235" s="139" t="s">
        <v>601</v>
      </c>
      <c r="C235" s="155"/>
      <c r="D235" s="155"/>
      <c r="E235" s="155"/>
      <c r="F235" s="73" t="s">
        <v>47</v>
      </c>
      <c r="G235" s="77">
        <v>633744</v>
      </c>
      <c r="H235" s="32">
        <v>506016037001</v>
      </c>
    </row>
    <row r="236" spans="1:8" ht="12.75">
      <c r="A236" s="157"/>
      <c r="B236" s="139" t="s">
        <v>601</v>
      </c>
      <c r="C236" s="155"/>
      <c r="D236" s="155"/>
      <c r="E236" s="155"/>
      <c r="F236" s="73" t="s">
        <v>314</v>
      </c>
      <c r="G236" s="77">
        <v>633753</v>
      </c>
      <c r="H236" s="32">
        <v>506016037003</v>
      </c>
    </row>
    <row r="237" spans="1:8" ht="12.75">
      <c r="A237" s="157"/>
      <c r="B237" s="139" t="s">
        <v>601</v>
      </c>
      <c r="C237" s="155"/>
      <c r="D237" s="155"/>
      <c r="E237" s="155"/>
      <c r="F237" s="73" t="s">
        <v>49</v>
      </c>
      <c r="G237" s="77">
        <v>633737</v>
      </c>
      <c r="H237" s="32">
        <v>506016037015</v>
      </c>
    </row>
    <row r="238" spans="1:8" ht="12.75">
      <c r="A238" s="157"/>
      <c r="B238" s="139" t="s">
        <v>601</v>
      </c>
      <c r="C238" s="155"/>
      <c r="D238" s="155"/>
      <c r="E238" s="155"/>
      <c r="F238" s="73" t="s">
        <v>50</v>
      </c>
      <c r="G238" s="77">
        <v>633736</v>
      </c>
      <c r="H238" s="32">
        <v>506016037013</v>
      </c>
    </row>
    <row r="239" spans="1:8" ht="12.75">
      <c r="A239" s="157"/>
      <c r="B239" s="139" t="s">
        <v>601</v>
      </c>
      <c r="C239" s="155"/>
      <c r="D239" s="155"/>
      <c r="E239" s="155"/>
      <c r="F239" s="73" t="s">
        <v>51</v>
      </c>
      <c r="G239" s="77">
        <v>633694</v>
      </c>
      <c r="H239" s="32">
        <v>506016037011</v>
      </c>
    </row>
    <row r="240" spans="1:8" ht="12.75">
      <c r="A240" s="157"/>
      <c r="B240" s="139" t="s">
        <v>601</v>
      </c>
      <c r="C240" s="155"/>
      <c r="D240" s="155"/>
      <c r="E240" s="155"/>
      <c r="F240" s="73" t="s">
        <v>52</v>
      </c>
      <c r="G240" s="77">
        <v>633697</v>
      </c>
      <c r="H240" s="32">
        <v>506016037006</v>
      </c>
    </row>
    <row r="241" spans="1:8" ht="12.75">
      <c r="A241" s="157"/>
      <c r="B241" s="139" t="s">
        <v>601</v>
      </c>
      <c r="C241" s="155"/>
      <c r="D241" s="155"/>
      <c r="E241" s="155"/>
      <c r="F241" s="73" t="s">
        <v>53</v>
      </c>
      <c r="G241" s="77">
        <v>633738</v>
      </c>
      <c r="H241" s="32">
        <v>506016037020</v>
      </c>
    </row>
    <row r="242" spans="1:8" ht="12.75">
      <c r="A242" s="157">
        <f>A230+1</f>
        <v>47</v>
      </c>
      <c r="B242" s="139" t="s">
        <v>601</v>
      </c>
      <c r="C242" s="155" t="s">
        <v>41</v>
      </c>
      <c r="D242" s="155" t="s">
        <v>41</v>
      </c>
      <c r="E242" s="155" t="s">
        <v>315</v>
      </c>
      <c r="F242" s="73" t="s">
        <v>316</v>
      </c>
      <c r="G242" s="139">
        <v>633636</v>
      </c>
      <c r="H242" s="32">
        <v>506016042021</v>
      </c>
    </row>
    <row r="243" spans="1:8" ht="12.75">
      <c r="A243" s="157"/>
      <c r="B243" s="139" t="s">
        <v>601</v>
      </c>
      <c r="C243" s="155"/>
      <c r="D243" s="155"/>
      <c r="E243" s="155"/>
      <c r="F243" s="73" t="s">
        <v>317</v>
      </c>
      <c r="G243" s="69">
        <v>633639</v>
      </c>
      <c r="H243" s="32">
        <v>506016042008</v>
      </c>
    </row>
    <row r="244" spans="1:8" ht="12.75">
      <c r="A244" s="157"/>
      <c r="B244" s="139" t="s">
        <v>601</v>
      </c>
      <c r="C244" s="155"/>
      <c r="D244" s="155"/>
      <c r="E244" s="155"/>
      <c r="F244" s="73" t="s">
        <v>318</v>
      </c>
      <c r="G244" s="69">
        <v>633644</v>
      </c>
      <c r="H244" s="32">
        <v>506016042006</v>
      </c>
    </row>
    <row r="245" spans="1:8" ht="12.75">
      <c r="A245" s="157"/>
      <c r="B245" s="139" t="s">
        <v>601</v>
      </c>
      <c r="C245" s="155"/>
      <c r="D245" s="155"/>
      <c r="E245" s="155"/>
      <c r="F245" s="73" t="s">
        <v>319</v>
      </c>
      <c r="G245" s="69">
        <v>633643</v>
      </c>
      <c r="H245" s="32">
        <v>506016042023</v>
      </c>
    </row>
    <row r="246" spans="1:8" ht="12.75">
      <c r="A246" s="157"/>
      <c r="B246" s="139" t="s">
        <v>601</v>
      </c>
      <c r="C246" s="155"/>
      <c r="D246" s="155"/>
      <c r="E246" s="155"/>
      <c r="F246" s="73" t="s">
        <v>320</v>
      </c>
      <c r="G246" s="69">
        <v>633635</v>
      </c>
      <c r="H246" s="32">
        <v>506016042001</v>
      </c>
    </row>
    <row r="247" spans="1:8" ht="12.75">
      <c r="A247" s="157"/>
      <c r="B247" s="139" t="s">
        <v>601</v>
      </c>
      <c r="C247" s="155"/>
      <c r="D247" s="155"/>
      <c r="E247" s="155"/>
      <c r="F247" s="73" t="s">
        <v>321</v>
      </c>
      <c r="G247" s="69">
        <v>633610</v>
      </c>
      <c r="H247" s="32">
        <v>506016042017</v>
      </c>
    </row>
    <row r="248" spans="1:8" ht="12.75">
      <c r="A248" s="157"/>
      <c r="B248" s="139" t="s">
        <v>601</v>
      </c>
      <c r="C248" s="155"/>
      <c r="D248" s="155"/>
      <c r="E248" s="155"/>
      <c r="F248" s="73" t="s">
        <v>322</v>
      </c>
      <c r="G248" s="69">
        <v>633653</v>
      </c>
      <c r="H248" s="32">
        <v>506016042012</v>
      </c>
    </row>
    <row r="249" spans="1:8" ht="12.75">
      <c r="A249" s="157"/>
      <c r="B249" s="139" t="s">
        <v>601</v>
      </c>
      <c r="C249" s="155"/>
      <c r="D249" s="155"/>
      <c r="E249" s="155"/>
      <c r="F249" s="73" t="s">
        <v>323</v>
      </c>
      <c r="G249" s="69">
        <v>633650</v>
      </c>
      <c r="H249" s="32">
        <v>506016042022</v>
      </c>
    </row>
    <row r="250" spans="1:8" ht="12.75">
      <c r="A250" s="157"/>
      <c r="B250" s="139" t="s">
        <v>601</v>
      </c>
      <c r="C250" s="155"/>
      <c r="D250" s="155"/>
      <c r="E250" s="155"/>
      <c r="F250" s="73" t="s">
        <v>324</v>
      </c>
      <c r="G250" s="69">
        <v>633654</v>
      </c>
      <c r="H250" s="32">
        <v>506016042027</v>
      </c>
    </row>
    <row r="251" spans="1:8" ht="12.75">
      <c r="A251" s="157"/>
      <c r="B251" s="139" t="s">
        <v>601</v>
      </c>
      <c r="C251" s="155"/>
      <c r="D251" s="155"/>
      <c r="E251" s="155"/>
      <c r="F251" s="73" t="s">
        <v>325</v>
      </c>
      <c r="G251" s="69">
        <v>633688</v>
      </c>
      <c r="H251" s="32">
        <v>506016042004</v>
      </c>
    </row>
    <row r="252" spans="1:8" ht="12.75">
      <c r="A252" s="139">
        <f>A242+1</f>
        <v>48</v>
      </c>
      <c r="B252" s="139" t="s">
        <v>601</v>
      </c>
      <c r="C252" s="134" t="s">
        <v>326</v>
      </c>
      <c r="D252" s="142" t="s">
        <v>327</v>
      </c>
      <c r="E252" s="142" t="s">
        <v>328</v>
      </c>
      <c r="F252" s="89" t="s">
        <v>328</v>
      </c>
      <c r="G252" s="139">
        <v>633530</v>
      </c>
      <c r="H252" s="32">
        <v>507019028017</v>
      </c>
    </row>
    <row r="253" spans="1:8" ht="12.75">
      <c r="A253" s="157">
        <f>A252+1</f>
        <v>49</v>
      </c>
      <c r="B253" s="139" t="s">
        <v>601</v>
      </c>
      <c r="C253" s="159" t="s">
        <v>326</v>
      </c>
      <c r="D253" s="159" t="s">
        <v>327</v>
      </c>
      <c r="E253" s="159" t="s">
        <v>327</v>
      </c>
      <c r="F253" s="73" t="s">
        <v>329</v>
      </c>
      <c r="G253" s="139">
        <v>633462</v>
      </c>
      <c r="H253" s="32">
        <v>507019028015</v>
      </c>
    </row>
    <row r="254" spans="1:8" ht="12.75">
      <c r="A254" s="157"/>
      <c r="B254" s="139" t="s">
        <v>601</v>
      </c>
      <c r="C254" s="159"/>
      <c r="D254" s="159"/>
      <c r="E254" s="159"/>
      <c r="F254" s="73" t="s">
        <v>327</v>
      </c>
      <c r="G254" s="139">
        <v>633483</v>
      </c>
      <c r="H254" s="32">
        <v>507019028012</v>
      </c>
    </row>
    <row r="255" spans="1:8" ht="12.75">
      <c r="A255" s="157"/>
      <c r="B255" s="139" t="s">
        <v>601</v>
      </c>
      <c r="C255" s="159"/>
      <c r="D255" s="159"/>
      <c r="E255" s="159"/>
      <c r="F255" s="73" t="s">
        <v>330</v>
      </c>
      <c r="G255" s="139">
        <v>633461</v>
      </c>
      <c r="H255" s="32">
        <v>507019028005</v>
      </c>
    </row>
    <row r="256" spans="1:8" ht="51" customHeight="1">
      <c r="A256" s="157"/>
      <c r="B256" s="139" t="s">
        <v>601</v>
      </c>
      <c r="C256" s="159"/>
      <c r="D256" s="159"/>
      <c r="E256" s="159"/>
      <c r="F256" s="73" t="s">
        <v>331</v>
      </c>
      <c r="G256" s="139">
        <v>632636</v>
      </c>
      <c r="H256" s="32">
        <v>507019028003</v>
      </c>
    </row>
    <row r="257" spans="1:8" ht="25.5">
      <c r="A257" s="157"/>
      <c r="B257" s="139" t="s">
        <v>601</v>
      </c>
      <c r="C257" s="159"/>
      <c r="D257" s="159"/>
      <c r="E257" s="159"/>
      <c r="F257" s="73" t="s">
        <v>332</v>
      </c>
      <c r="G257" s="139">
        <v>633498</v>
      </c>
      <c r="H257" s="32">
        <v>507019028016</v>
      </c>
    </row>
    <row r="258" spans="1:8" ht="25.5">
      <c r="A258" s="157"/>
      <c r="B258" s="139" t="s">
        <v>601</v>
      </c>
      <c r="C258" s="159"/>
      <c r="D258" s="159"/>
      <c r="E258" s="159"/>
      <c r="F258" s="73" t="s">
        <v>333</v>
      </c>
      <c r="G258" s="139">
        <v>633497</v>
      </c>
      <c r="H258" s="32">
        <v>507019028028</v>
      </c>
    </row>
    <row r="259" spans="1:8" ht="18.75" customHeight="1">
      <c r="A259" s="157"/>
      <c r="B259" s="139" t="s">
        <v>601</v>
      </c>
      <c r="C259" s="159"/>
      <c r="D259" s="159"/>
      <c r="E259" s="159"/>
      <c r="F259" s="73" t="s">
        <v>334</v>
      </c>
      <c r="G259" s="139"/>
      <c r="H259" s="90" t="s">
        <v>1114</v>
      </c>
    </row>
    <row r="260" spans="1:8" ht="15" customHeight="1">
      <c r="A260" s="157"/>
      <c r="B260" s="139" t="s">
        <v>601</v>
      </c>
      <c r="C260" s="159"/>
      <c r="D260" s="159"/>
      <c r="E260" s="159"/>
      <c r="F260" s="73" t="s">
        <v>335</v>
      </c>
      <c r="G260" s="69">
        <v>633492</v>
      </c>
      <c r="H260" s="91">
        <v>507019028027</v>
      </c>
    </row>
    <row r="261" spans="1:8" ht="12.75">
      <c r="A261" s="157"/>
      <c r="B261" s="139" t="s">
        <v>601</v>
      </c>
      <c r="C261" s="159"/>
      <c r="D261" s="159"/>
      <c r="E261" s="159"/>
      <c r="F261" s="73" t="s">
        <v>336</v>
      </c>
      <c r="G261" s="139">
        <v>633491</v>
      </c>
      <c r="H261" s="32">
        <v>507019028025</v>
      </c>
    </row>
    <row r="262" spans="1:8" ht="12.75">
      <c r="A262" s="157"/>
      <c r="B262" s="139" t="s">
        <v>601</v>
      </c>
      <c r="C262" s="159"/>
      <c r="D262" s="159"/>
      <c r="E262" s="159"/>
      <c r="F262" s="73" t="s">
        <v>337</v>
      </c>
      <c r="G262" s="139">
        <v>633488</v>
      </c>
      <c r="H262" s="32">
        <v>507019028008</v>
      </c>
    </row>
    <row r="263" spans="1:8" ht="12.75">
      <c r="A263" s="157"/>
      <c r="B263" s="139" t="s">
        <v>601</v>
      </c>
      <c r="C263" s="159"/>
      <c r="D263" s="159"/>
      <c r="E263" s="159"/>
      <c r="F263" s="73" t="s">
        <v>338</v>
      </c>
      <c r="G263" s="139">
        <v>633496</v>
      </c>
      <c r="H263" s="32">
        <v>507019028002</v>
      </c>
    </row>
    <row r="264" spans="1:8" ht="12.75">
      <c r="A264" s="157"/>
      <c r="B264" s="139" t="s">
        <v>601</v>
      </c>
      <c r="C264" s="159"/>
      <c r="D264" s="159"/>
      <c r="E264" s="159"/>
      <c r="F264" s="73" t="s">
        <v>339</v>
      </c>
      <c r="G264" s="139">
        <v>633482</v>
      </c>
      <c r="H264" s="32">
        <v>507019028013</v>
      </c>
    </row>
    <row r="265" spans="1:8" ht="12.75">
      <c r="A265" s="157"/>
      <c r="B265" s="139" t="s">
        <v>601</v>
      </c>
      <c r="C265" s="159"/>
      <c r="D265" s="159"/>
      <c r="E265" s="159"/>
      <c r="F265" s="73" t="s">
        <v>340</v>
      </c>
      <c r="G265" s="139">
        <v>633531</v>
      </c>
      <c r="H265" s="32">
        <v>507019028009</v>
      </c>
    </row>
    <row r="266" spans="1:8" ht="12.75">
      <c r="A266" s="157"/>
      <c r="B266" s="139" t="s">
        <v>601</v>
      </c>
      <c r="C266" s="159"/>
      <c r="D266" s="159"/>
      <c r="E266" s="159"/>
      <c r="F266" s="73" t="s">
        <v>341</v>
      </c>
      <c r="G266" s="139">
        <v>633502</v>
      </c>
      <c r="H266" s="32">
        <v>507019028004</v>
      </c>
    </row>
    <row r="267" spans="1:8" ht="12.75">
      <c r="A267" s="157"/>
      <c r="B267" s="139" t="s">
        <v>601</v>
      </c>
      <c r="C267" s="159"/>
      <c r="D267" s="159"/>
      <c r="E267" s="159"/>
      <c r="F267" s="73" t="s">
        <v>342</v>
      </c>
      <c r="G267" s="139">
        <v>633481</v>
      </c>
      <c r="H267" s="32">
        <v>507019028024</v>
      </c>
    </row>
    <row r="268" spans="1:8" ht="12.75">
      <c r="A268" s="157"/>
      <c r="B268" s="139" t="s">
        <v>601</v>
      </c>
      <c r="C268" s="159"/>
      <c r="D268" s="159"/>
      <c r="E268" s="159"/>
      <c r="F268" s="73" t="s">
        <v>343</v>
      </c>
      <c r="G268" s="139">
        <v>633500</v>
      </c>
      <c r="H268" s="32">
        <v>507019028010</v>
      </c>
    </row>
    <row r="269" spans="1:8" ht="12.75">
      <c r="A269" s="139">
        <f>A253+1</f>
        <v>50</v>
      </c>
      <c r="B269" s="139" t="s">
        <v>601</v>
      </c>
      <c r="C269" s="134" t="s">
        <v>326</v>
      </c>
      <c r="D269" s="142" t="s">
        <v>327</v>
      </c>
      <c r="E269" s="142" t="s">
        <v>344</v>
      </c>
      <c r="F269" s="89" t="s">
        <v>344</v>
      </c>
      <c r="G269" s="77" t="s">
        <v>345</v>
      </c>
      <c r="H269" s="32">
        <v>507019028011</v>
      </c>
    </row>
    <row r="270" spans="1:8" ht="12.75">
      <c r="A270" s="157">
        <f>A269+1</f>
        <v>51</v>
      </c>
      <c r="B270" s="139" t="s">
        <v>601</v>
      </c>
      <c r="C270" s="159" t="s">
        <v>326</v>
      </c>
      <c r="D270" s="159" t="s">
        <v>346</v>
      </c>
      <c r="E270" s="189" t="s">
        <v>347</v>
      </c>
      <c r="F270" s="73" t="s">
        <v>347</v>
      </c>
      <c r="G270" s="139">
        <v>633390</v>
      </c>
      <c r="H270" s="32">
        <v>508019033002</v>
      </c>
    </row>
    <row r="271" spans="1:8" ht="12.75">
      <c r="A271" s="157"/>
      <c r="B271" s="139" t="s">
        <v>601</v>
      </c>
      <c r="C271" s="159"/>
      <c r="D271" s="159"/>
      <c r="E271" s="189"/>
      <c r="F271" s="73" t="s">
        <v>348</v>
      </c>
      <c r="G271" s="69">
        <v>633392</v>
      </c>
      <c r="H271" s="32">
        <v>508019033003</v>
      </c>
    </row>
    <row r="272" spans="1:8" ht="12.75">
      <c r="A272" s="157"/>
      <c r="B272" s="139" t="s">
        <v>601</v>
      </c>
      <c r="C272" s="159"/>
      <c r="D272" s="159"/>
      <c r="E272" s="189"/>
      <c r="F272" s="73" t="s">
        <v>349</v>
      </c>
      <c r="G272" s="139">
        <v>633393</v>
      </c>
      <c r="H272" s="32">
        <v>508019033001</v>
      </c>
    </row>
    <row r="273" spans="1:8" ht="11.25" customHeight="1">
      <c r="A273" s="157">
        <f>A270+1</f>
        <v>52</v>
      </c>
      <c r="B273" s="139" t="s">
        <v>601</v>
      </c>
      <c r="C273" s="157" t="s">
        <v>326</v>
      </c>
      <c r="D273" s="157" t="s">
        <v>326</v>
      </c>
      <c r="E273" s="191" t="s">
        <v>1254</v>
      </c>
      <c r="F273" s="73" t="s">
        <v>351</v>
      </c>
      <c r="G273" s="139">
        <v>633432</v>
      </c>
      <c r="H273" s="32">
        <v>507019044011</v>
      </c>
    </row>
    <row r="274" spans="1:8" ht="43.5" customHeight="1">
      <c r="A274" s="157"/>
      <c r="B274" s="139" t="s">
        <v>601</v>
      </c>
      <c r="C274" s="157"/>
      <c r="D274" s="157"/>
      <c r="E274" s="191"/>
      <c r="F274" s="73" t="s">
        <v>1254</v>
      </c>
      <c r="G274" s="139">
        <v>633451</v>
      </c>
      <c r="H274" s="32">
        <v>507019044009</v>
      </c>
    </row>
    <row r="275" spans="1:8" ht="18" customHeight="1">
      <c r="A275" s="157"/>
      <c r="B275" s="139" t="s">
        <v>601</v>
      </c>
      <c r="C275" s="157"/>
      <c r="D275" s="157"/>
      <c r="E275" s="191"/>
      <c r="F275" s="73" t="s">
        <v>352</v>
      </c>
      <c r="G275" s="139">
        <v>633459</v>
      </c>
      <c r="H275" s="32">
        <v>507019028019</v>
      </c>
    </row>
    <row r="276" spans="1:8" ht="12.75">
      <c r="A276" s="157"/>
      <c r="B276" s="139" t="s">
        <v>601</v>
      </c>
      <c r="C276" s="157"/>
      <c r="D276" s="157"/>
      <c r="E276" s="191"/>
      <c r="F276" s="73" t="s">
        <v>1253</v>
      </c>
      <c r="G276" s="139">
        <v>954600</v>
      </c>
      <c r="H276" s="32">
        <v>507019044012</v>
      </c>
    </row>
    <row r="277" spans="1:8" ht="12.75">
      <c r="A277" s="157"/>
      <c r="B277" s="139" t="s">
        <v>601</v>
      </c>
      <c r="C277" s="157"/>
      <c r="D277" s="157"/>
      <c r="E277" s="191"/>
      <c r="F277" s="73" t="s">
        <v>355</v>
      </c>
      <c r="G277" s="139">
        <v>633457</v>
      </c>
      <c r="H277" s="32">
        <v>507019044015</v>
      </c>
    </row>
    <row r="278" spans="1:8" ht="12" customHeight="1">
      <c r="A278" s="73"/>
      <c r="B278" s="139" t="s">
        <v>601</v>
      </c>
      <c r="C278" s="73" t="s">
        <v>306</v>
      </c>
      <c r="D278" s="73" t="s">
        <v>307</v>
      </c>
      <c r="E278" s="89"/>
      <c r="F278" s="73" t="s">
        <v>353</v>
      </c>
      <c r="G278" s="139">
        <v>633185</v>
      </c>
      <c r="H278" s="90">
        <v>505012043004</v>
      </c>
    </row>
    <row r="279" spans="1:8" ht="12" customHeight="1">
      <c r="A279" s="157">
        <v>53</v>
      </c>
      <c r="B279" s="139" t="s">
        <v>601</v>
      </c>
      <c r="C279" s="159" t="s">
        <v>54</v>
      </c>
      <c r="D279" s="155" t="s">
        <v>55</v>
      </c>
      <c r="E279" s="155" t="s">
        <v>55</v>
      </c>
      <c r="F279" s="73" t="s">
        <v>56</v>
      </c>
      <c r="G279" s="77">
        <v>633572</v>
      </c>
      <c r="H279" s="32">
        <v>506015012018</v>
      </c>
    </row>
    <row r="280" spans="1:8" ht="12" customHeight="1">
      <c r="A280" s="157"/>
      <c r="B280" s="139" t="s">
        <v>601</v>
      </c>
      <c r="C280" s="159"/>
      <c r="D280" s="155"/>
      <c r="E280" s="155"/>
      <c r="F280" s="73" t="s">
        <v>1256</v>
      </c>
      <c r="G280" s="77">
        <v>633581</v>
      </c>
      <c r="H280" s="32">
        <v>506015012024</v>
      </c>
    </row>
    <row r="281" spans="1:8" ht="12" customHeight="1">
      <c r="A281" s="157"/>
      <c r="B281" s="139" t="s">
        <v>601</v>
      </c>
      <c r="C281" s="159"/>
      <c r="D281" s="155"/>
      <c r="E281" s="155"/>
      <c r="F281" s="73" t="s">
        <v>58</v>
      </c>
      <c r="G281" s="77">
        <v>633620</v>
      </c>
      <c r="H281" s="32">
        <v>506015012021</v>
      </c>
    </row>
    <row r="282" spans="1:8" ht="12" customHeight="1">
      <c r="A282" s="157"/>
      <c r="B282" s="139" t="s">
        <v>601</v>
      </c>
      <c r="C282" s="159"/>
      <c r="D282" s="155"/>
      <c r="E282" s="155"/>
      <c r="F282" s="73" t="s">
        <v>59</v>
      </c>
      <c r="G282" s="77">
        <v>633619</v>
      </c>
      <c r="H282" s="32">
        <v>506015012011</v>
      </c>
    </row>
    <row r="283" spans="1:8" ht="12" customHeight="1">
      <c r="A283" s="157"/>
      <c r="B283" s="139" t="s">
        <v>601</v>
      </c>
      <c r="C283" s="159"/>
      <c r="D283" s="155"/>
      <c r="E283" s="155"/>
      <c r="F283" s="73" t="s">
        <v>60</v>
      </c>
      <c r="G283" s="77">
        <v>633617</v>
      </c>
      <c r="H283" s="32">
        <v>506015012004</v>
      </c>
    </row>
    <row r="284" spans="1:8" ht="12" customHeight="1">
      <c r="A284" s="157"/>
      <c r="B284" s="139" t="s">
        <v>601</v>
      </c>
      <c r="C284" s="159"/>
      <c r="D284" s="155"/>
      <c r="E284" s="155"/>
      <c r="F284" s="73" t="s">
        <v>61</v>
      </c>
      <c r="G284" s="77">
        <v>633588</v>
      </c>
      <c r="H284" s="32">
        <v>506015012020</v>
      </c>
    </row>
    <row r="285" spans="1:8" ht="12" customHeight="1">
      <c r="A285" s="157"/>
      <c r="B285" s="139" t="s">
        <v>601</v>
      </c>
      <c r="C285" s="159"/>
      <c r="D285" s="155"/>
      <c r="E285" s="155"/>
      <c r="F285" s="73" t="s">
        <v>62</v>
      </c>
      <c r="G285" s="77">
        <v>633628</v>
      </c>
      <c r="H285" s="32">
        <v>506015012022</v>
      </c>
    </row>
    <row r="286" spans="1:8" ht="12" customHeight="1">
      <c r="A286" s="157"/>
      <c r="B286" s="139" t="s">
        <v>601</v>
      </c>
      <c r="C286" s="159"/>
      <c r="D286" s="155"/>
      <c r="E286" s="155"/>
      <c r="F286" s="73" t="s">
        <v>63</v>
      </c>
      <c r="G286" s="77">
        <v>633629</v>
      </c>
      <c r="H286" s="32">
        <v>506015012025</v>
      </c>
    </row>
    <row r="287" spans="1:8" ht="12" customHeight="1">
      <c r="A287" s="157"/>
      <c r="B287" s="139" t="s">
        <v>601</v>
      </c>
      <c r="C287" s="159"/>
      <c r="D287" s="155"/>
      <c r="E287" s="155"/>
      <c r="F287" s="73" t="s">
        <v>64</v>
      </c>
      <c r="G287" s="77">
        <v>633630</v>
      </c>
      <c r="H287" s="32">
        <v>506015012007</v>
      </c>
    </row>
    <row r="288" spans="1:8" ht="12" customHeight="1">
      <c r="A288" s="157"/>
      <c r="B288" s="139" t="s">
        <v>601</v>
      </c>
      <c r="C288" s="159"/>
      <c r="D288" s="155"/>
      <c r="E288" s="155"/>
      <c r="F288" s="73" t="s">
        <v>65</v>
      </c>
      <c r="G288" s="77">
        <v>633668</v>
      </c>
      <c r="H288" s="32">
        <v>506015012023</v>
      </c>
    </row>
    <row r="289" spans="1:8" ht="12" customHeight="1">
      <c r="A289" s="157"/>
      <c r="B289" s="139" t="s">
        <v>601</v>
      </c>
      <c r="C289" s="159"/>
      <c r="D289" s="155"/>
      <c r="E289" s="155"/>
      <c r="F289" s="73" t="s">
        <v>55</v>
      </c>
      <c r="G289" s="77">
        <v>633626</v>
      </c>
      <c r="H289" s="32">
        <v>506015012008</v>
      </c>
    </row>
    <row r="290" spans="1:8" ht="12" customHeight="1">
      <c r="A290" s="157"/>
      <c r="B290" s="139" t="s">
        <v>601</v>
      </c>
      <c r="C290" s="159"/>
      <c r="D290" s="155"/>
      <c r="E290" s="155"/>
      <c r="F290" s="73" t="s">
        <v>1255</v>
      </c>
      <c r="G290" s="77">
        <v>633575</v>
      </c>
      <c r="H290" s="32">
        <v>506015012006</v>
      </c>
    </row>
    <row r="291" spans="1:8" ht="12" customHeight="1">
      <c r="A291" s="157"/>
      <c r="B291" s="139" t="s">
        <v>601</v>
      </c>
      <c r="C291" s="159"/>
      <c r="D291" s="155"/>
      <c r="E291" s="155"/>
      <c r="F291" s="73" t="s">
        <v>67</v>
      </c>
      <c r="G291" s="77">
        <v>633746</v>
      </c>
      <c r="H291" s="32">
        <v>506015012019</v>
      </c>
    </row>
    <row r="292" spans="1:8" ht="12" customHeight="1">
      <c r="A292" s="157"/>
      <c r="B292" s="139" t="s">
        <v>601</v>
      </c>
      <c r="C292" s="159"/>
      <c r="D292" s="155"/>
      <c r="E292" s="155"/>
      <c r="F292" s="73" t="s">
        <v>68</v>
      </c>
      <c r="G292" s="77">
        <v>633667</v>
      </c>
      <c r="H292" s="32">
        <v>506015012015</v>
      </c>
    </row>
    <row r="293" spans="1:8" ht="12.75">
      <c r="A293" s="157">
        <v>54</v>
      </c>
      <c r="B293" s="139" t="s">
        <v>601</v>
      </c>
      <c r="C293" s="159" t="s">
        <v>54</v>
      </c>
      <c r="D293" s="159" t="s">
        <v>54</v>
      </c>
      <c r="E293" s="159" t="s">
        <v>69</v>
      </c>
      <c r="F293" s="73" t="s">
        <v>70</v>
      </c>
      <c r="G293" s="87">
        <v>954603</v>
      </c>
      <c r="H293" s="32">
        <v>506015046018</v>
      </c>
    </row>
    <row r="294" spans="1:8" ht="12.75">
      <c r="A294" s="157"/>
      <c r="B294" s="139" t="s">
        <v>601</v>
      </c>
      <c r="C294" s="159"/>
      <c r="D294" s="159"/>
      <c r="E294" s="159"/>
      <c r="F294" s="73" t="s">
        <v>69</v>
      </c>
      <c r="G294" s="139">
        <v>633730</v>
      </c>
      <c r="H294" s="32">
        <v>506015046001</v>
      </c>
    </row>
    <row r="295" spans="1:8" ht="12.75">
      <c r="A295" s="157"/>
      <c r="B295" s="139" t="s">
        <v>601</v>
      </c>
      <c r="C295" s="159"/>
      <c r="D295" s="159"/>
      <c r="E295" s="159"/>
      <c r="F295" s="73" t="s">
        <v>71</v>
      </c>
      <c r="G295" s="77">
        <v>633734</v>
      </c>
      <c r="H295" s="32">
        <v>506015046014</v>
      </c>
    </row>
    <row r="296" spans="1:8" ht="12.75">
      <c r="A296" s="157"/>
      <c r="B296" s="139" t="s">
        <v>601</v>
      </c>
      <c r="C296" s="159"/>
      <c r="D296" s="159"/>
      <c r="E296" s="159"/>
      <c r="F296" s="73" t="s">
        <v>72</v>
      </c>
      <c r="G296" s="139">
        <v>633700</v>
      </c>
      <c r="H296" s="32">
        <v>506015046008</v>
      </c>
    </row>
    <row r="297" spans="1:8" ht="12.75">
      <c r="A297" s="157"/>
      <c r="B297" s="139" t="s">
        <v>601</v>
      </c>
      <c r="C297" s="159"/>
      <c r="D297" s="159"/>
      <c r="E297" s="159"/>
      <c r="F297" s="73" t="s">
        <v>73</v>
      </c>
      <c r="G297" s="77">
        <v>633698</v>
      </c>
      <c r="H297" s="32">
        <v>506015046015</v>
      </c>
    </row>
    <row r="298" spans="1:8" ht="12.75">
      <c r="A298" s="157"/>
      <c r="B298" s="139" t="s">
        <v>601</v>
      </c>
      <c r="C298" s="159"/>
      <c r="D298" s="159"/>
      <c r="E298" s="159"/>
      <c r="F298" s="73" t="s">
        <v>74</v>
      </c>
      <c r="G298" s="139">
        <v>633729</v>
      </c>
      <c r="H298" s="32">
        <v>506015046004</v>
      </c>
    </row>
    <row r="299" spans="1:8" ht="25.5">
      <c r="A299" s="157"/>
      <c r="B299" s="139" t="s">
        <v>601</v>
      </c>
      <c r="C299" s="159"/>
      <c r="D299" s="159"/>
      <c r="E299" s="159"/>
      <c r="F299" s="73" t="s">
        <v>75</v>
      </c>
      <c r="G299" s="77">
        <v>633704</v>
      </c>
      <c r="H299" s="32">
        <v>506015046003</v>
      </c>
    </row>
    <row r="300" spans="1:8" ht="12.75">
      <c r="A300" s="157"/>
      <c r="B300" s="139" t="s">
        <v>601</v>
      </c>
      <c r="C300" s="159"/>
      <c r="D300" s="159"/>
      <c r="E300" s="159"/>
      <c r="F300" s="73" t="s">
        <v>76</v>
      </c>
      <c r="G300" s="139">
        <v>633728</v>
      </c>
      <c r="H300" s="32">
        <v>506015046005</v>
      </c>
    </row>
    <row r="301" spans="1:8" ht="12.75">
      <c r="A301" s="157"/>
      <c r="B301" s="139" t="s">
        <v>601</v>
      </c>
      <c r="C301" s="159"/>
      <c r="D301" s="159"/>
      <c r="E301" s="159"/>
      <c r="F301" s="73" t="s">
        <v>77</v>
      </c>
      <c r="G301" s="77">
        <v>633727</v>
      </c>
      <c r="H301" s="32">
        <v>506015046007</v>
      </c>
    </row>
    <row r="302" spans="1:8" ht="25.5">
      <c r="A302" s="157"/>
      <c r="B302" s="139" t="s">
        <v>601</v>
      </c>
      <c r="C302" s="159"/>
      <c r="D302" s="159"/>
      <c r="E302" s="159"/>
      <c r="F302" s="73" t="s">
        <v>1257</v>
      </c>
      <c r="G302" s="139">
        <v>633725</v>
      </c>
      <c r="H302" s="32">
        <v>506015046012</v>
      </c>
    </row>
    <row r="303" spans="1:8" ht="12.75">
      <c r="A303" s="157"/>
      <c r="B303" s="139" t="s">
        <v>601</v>
      </c>
      <c r="C303" s="159"/>
      <c r="D303" s="159"/>
      <c r="E303" s="159"/>
      <c r="F303" s="73" t="s">
        <v>79</v>
      </c>
      <c r="G303" s="77">
        <v>633724</v>
      </c>
      <c r="H303" s="32">
        <v>506015046013</v>
      </c>
    </row>
    <row r="304" spans="1:8" ht="12.75">
      <c r="A304" s="157"/>
      <c r="B304" s="139" t="s">
        <v>601</v>
      </c>
      <c r="C304" s="159"/>
      <c r="D304" s="159"/>
      <c r="E304" s="159"/>
      <c r="F304" s="73" t="s">
        <v>80</v>
      </c>
      <c r="G304" s="139">
        <v>633726</v>
      </c>
      <c r="H304" s="32">
        <v>506015046010</v>
      </c>
    </row>
    <row r="305" spans="1:8" ht="40.5" customHeight="1">
      <c r="A305" s="139">
        <v>55</v>
      </c>
      <c r="B305" s="139" t="s">
        <v>601</v>
      </c>
      <c r="C305" s="132" t="s">
        <v>356</v>
      </c>
      <c r="D305" s="132" t="s">
        <v>1258</v>
      </c>
      <c r="E305" s="134" t="s">
        <v>358</v>
      </c>
      <c r="F305" s="73" t="s">
        <v>358</v>
      </c>
      <c r="G305" s="77" t="s">
        <v>359</v>
      </c>
      <c r="H305" s="92">
        <v>502005030016</v>
      </c>
    </row>
    <row r="306" spans="1:8" ht="30.75" customHeight="1">
      <c r="A306" s="139">
        <f>A305+1</f>
        <v>56</v>
      </c>
      <c r="B306" s="139" t="s">
        <v>601</v>
      </c>
      <c r="C306" s="132" t="s">
        <v>356</v>
      </c>
      <c r="D306" s="132" t="s">
        <v>1258</v>
      </c>
      <c r="E306" s="134" t="s">
        <v>360</v>
      </c>
      <c r="F306" s="73" t="s">
        <v>360</v>
      </c>
      <c r="G306" s="77" t="s">
        <v>361</v>
      </c>
      <c r="H306" s="32">
        <v>502005030009</v>
      </c>
    </row>
    <row r="307" spans="1:8" ht="31.5" customHeight="1">
      <c r="A307" s="157">
        <f>A306+1</f>
        <v>57</v>
      </c>
      <c r="B307" s="139" t="s">
        <v>601</v>
      </c>
      <c r="C307" s="155" t="s">
        <v>356</v>
      </c>
      <c r="D307" s="155" t="s">
        <v>1258</v>
      </c>
      <c r="E307" s="159" t="s">
        <v>362</v>
      </c>
      <c r="F307" s="73" t="s">
        <v>362</v>
      </c>
      <c r="G307" s="139">
        <v>632800</v>
      </c>
      <c r="H307" s="32">
        <v>502005030017</v>
      </c>
    </row>
    <row r="308" spans="1:8" ht="12.75">
      <c r="A308" s="157"/>
      <c r="B308" s="139" t="s">
        <v>601</v>
      </c>
      <c r="C308" s="155"/>
      <c r="D308" s="155"/>
      <c r="E308" s="159"/>
      <c r="F308" s="73" t="s">
        <v>363</v>
      </c>
      <c r="G308" s="139">
        <v>632801</v>
      </c>
      <c r="H308" s="32">
        <v>502005030005</v>
      </c>
    </row>
    <row r="309" spans="1:8" ht="12.75">
      <c r="A309" s="157"/>
      <c r="B309" s="139" t="s">
        <v>601</v>
      </c>
      <c r="C309" s="155"/>
      <c r="D309" s="155"/>
      <c r="E309" s="159"/>
      <c r="F309" s="73" t="s">
        <v>364</v>
      </c>
      <c r="G309" s="139">
        <v>633062</v>
      </c>
      <c r="H309" s="32">
        <v>502005030007</v>
      </c>
    </row>
    <row r="310" spans="1:8" ht="12.75">
      <c r="A310" s="157"/>
      <c r="B310" s="139" t="s">
        <v>601</v>
      </c>
      <c r="C310" s="155"/>
      <c r="D310" s="155"/>
      <c r="E310" s="159"/>
      <c r="F310" s="73" t="s">
        <v>365</v>
      </c>
      <c r="G310" s="139">
        <v>632803</v>
      </c>
      <c r="H310" s="32">
        <v>502005030019</v>
      </c>
    </row>
    <row r="311" spans="1:8" ht="12.75">
      <c r="A311" s="157"/>
      <c r="B311" s="139" t="s">
        <v>601</v>
      </c>
      <c r="C311" s="155"/>
      <c r="D311" s="155"/>
      <c r="E311" s="159"/>
      <c r="F311" s="73" t="s">
        <v>366</v>
      </c>
      <c r="G311" s="139">
        <v>632790</v>
      </c>
      <c r="H311" s="32">
        <v>502005030020</v>
      </c>
    </row>
    <row r="312" spans="1:8" ht="12.75">
      <c r="A312" s="157"/>
      <c r="B312" s="139" t="s">
        <v>601</v>
      </c>
      <c r="C312" s="155"/>
      <c r="D312" s="155"/>
      <c r="E312" s="159"/>
      <c r="F312" s="73" t="s">
        <v>367</v>
      </c>
      <c r="G312" s="87">
        <v>632778</v>
      </c>
      <c r="H312" s="32">
        <v>502005030021</v>
      </c>
    </row>
    <row r="313" spans="1:8" ht="12.75">
      <c r="A313" s="157"/>
      <c r="B313" s="139" t="s">
        <v>601</v>
      </c>
      <c r="C313" s="155"/>
      <c r="D313" s="155"/>
      <c r="E313" s="159"/>
      <c r="F313" s="73" t="s">
        <v>368</v>
      </c>
      <c r="G313" s="139">
        <v>632795</v>
      </c>
      <c r="H313" s="32">
        <v>502005030001</v>
      </c>
    </row>
    <row r="314" spans="1:8" ht="12.75">
      <c r="A314" s="157">
        <f>A307+1</f>
        <v>58</v>
      </c>
      <c r="B314" s="139" t="s">
        <v>601</v>
      </c>
      <c r="C314" s="155" t="s">
        <v>356</v>
      </c>
      <c r="D314" s="155" t="s">
        <v>357</v>
      </c>
      <c r="E314" s="155" t="s">
        <v>357</v>
      </c>
      <c r="F314" s="73" t="s">
        <v>357</v>
      </c>
      <c r="G314" s="139">
        <v>632749</v>
      </c>
      <c r="H314" s="32">
        <v>502005047014</v>
      </c>
    </row>
    <row r="315" spans="1:8" ht="12.75">
      <c r="A315" s="157"/>
      <c r="B315" s="139" t="s">
        <v>601</v>
      </c>
      <c r="C315" s="155"/>
      <c r="D315" s="155"/>
      <c r="E315" s="155"/>
      <c r="F315" s="73" t="s">
        <v>369</v>
      </c>
      <c r="G315" s="139">
        <v>632751</v>
      </c>
      <c r="H315" s="32">
        <v>502005047021</v>
      </c>
    </row>
    <row r="316" spans="1:8" ht="12.75">
      <c r="A316" s="157"/>
      <c r="B316" s="139" t="s">
        <v>601</v>
      </c>
      <c r="C316" s="155"/>
      <c r="D316" s="155"/>
      <c r="E316" s="155"/>
      <c r="F316" s="73" t="s">
        <v>370</v>
      </c>
      <c r="G316" s="139">
        <v>632740</v>
      </c>
      <c r="H316" s="32">
        <v>502005047003</v>
      </c>
    </row>
    <row r="317" spans="1:8" ht="12.75">
      <c r="A317" s="157"/>
      <c r="B317" s="139" t="s">
        <v>601</v>
      </c>
      <c r="C317" s="155"/>
      <c r="D317" s="155"/>
      <c r="E317" s="155"/>
      <c r="F317" s="73" t="s">
        <v>371</v>
      </c>
      <c r="G317" s="139">
        <v>632738</v>
      </c>
      <c r="H317" s="32">
        <v>502005047008</v>
      </c>
    </row>
    <row r="318" spans="1:8" ht="12.75">
      <c r="A318" s="157"/>
      <c r="B318" s="139" t="s">
        <v>601</v>
      </c>
      <c r="C318" s="155"/>
      <c r="D318" s="155"/>
      <c r="E318" s="155"/>
      <c r="F318" s="73" t="s">
        <v>372</v>
      </c>
      <c r="G318" s="139">
        <v>632804</v>
      </c>
      <c r="H318" s="32">
        <v>502005047017</v>
      </c>
    </row>
    <row r="319" spans="1:8" ht="36" customHeight="1">
      <c r="A319" s="139">
        <f>A314+1</f>
        <v>59</v>
      </c>
      <c r="B319" s="139" t="s">
        <v>601</v>
      </c>
      <c r="C319" s="132" t="s">
        <v>356</v>
      </c>
      <c r="D319" s="132" t="s">
        <v>1258</v>
      </c>
      <c r="E319" s="134" t="s">
        <v>373</v>
      </c>
      <c r="F319" s="73" t="s">
        <v>373</v>
      </c>
      <c r="G319" s="77">
        <v>632789</v>
      </c>
      <c r="H319" s="32">
        <v>502005030004</v>
      </c>
    </row>
    <row r="320" spans="1:8" ht="12.75">
      <c r="A320" s="157">
        <f>A319+1</f>
        <v>60</v>
      </c>
      <c r="B320" s="139" t="s">
        <v>601</v>
      </c>
      <c r="C320" s="155" t="s">
        <v>356</v>
      </c>
      <c r="D320" s="155" t="s">
        <v>356</v>
      </c>
      <c r="E320" s="159" t="s">
        <v>374</v>
      </c>
      <c r="F320" s="73" t="s">
        <v>375</v>
      </c>
      <c r="G320" s="139">
        <v>632808</v>
      </c>
      <c r="H320" s="32">
        <v>502005053011</v>
      </c>
    </row>
    <row r="321" spans="1:8" ht="12.75">
      <c r="A321" s="157"/>
      <c r="B321" s="139" t="s">
        <v>601</v>
      </c>
      <c r="C321" s="155"/>
      <c r="D321" s="155"/>
      <c r="E321" s="159"/>
      <c r="F321" s="75" t="s">
        <v>374</v>
      </c>
      <c r="G321" s="69">
        <v>632804</v>
      </c>
      <c r="H321" s="32">
        <v>502005053017</v>
      </c>
    </row>
    <row r="322" spans="1:8" ht="12.75">
      <c r="A322" s="157"/>
      <c r="B322" s="139" t="s">
        <v>601</v>
      </c>
      <c r="C322" s="155"/>
      <c r="D322" s="155"/>
      <c r="E322" s="159"/>
      <c r="F322" s="73" t="s">
        <v>376</v>
      </c>
      <c r="G322" s="139">
        <v>632787</v>
      </c>
      <c r="H322" s="32">
        <v>502005053014</v>
      </c>
    </row>
    <row r="323" spans="1:8" ht="12.75">
      <c r="A323" s="157"/>
      <c r="B323" s="139" t="s">
        <v>601</v>
      </c>
      <c r="C323" s="155"/>
      <c r="D323" s="155"/>
      <c r="E323" s="159"/>
      <c r="F323" s="73" t="s">
        <v>377</v>
      </c>
      <c r="G323" s="69">
        <v>632786</v>
      </c>
      <c r="H323" s="32">
        <v>502005053013</v>
      </c>
    </row>
    <row r="324" spans="1:8" ht="12.75">
      <c r="A324" s="157"/>
      <c r="B324" s="139" t="s">
        <v>601</v>
      </c>
      <c r="C324" s="155"/>
      <c r="D324" s="155"/>
      <c r="E324" s="159"/>
      <c r="F324" s="73" t="s">
        <v>259</v>
      </c>
      <c r="G324" s="139">
        <v>632947</v>
      </c>
      <c r="H324" s="32">
        <v>502005053008</v>
      </c>
    </row>
    <row r="325" spans="1:8" ht="12.75">
      <c r="A325" s="157"/>
      <c r="B325" s="139" t="s">
        <v>601</v>
      </c>
      <c r="C325" s="155"/>
      <c r="D325" s="155"/>
      <c r="E325" s="159"/>
      <c r="F325" s="73" t="s">
        <v>378</v>
      </c>
      <c r="G325" s="139">
        <v>956022</v>
      </c>
      <c r="H325" s="32">
        <v>502005030019</v>
      </c>
    </row>
    <row r="326" spans="1:8" ht="12.75">
      <c r="A326" s="139">
        <f>A320+1</f>
        <v>61</v>
      </c>
      <c r="B326" s="139" t="s">
        <v>601</v>
      </c>
      <c r="C326" s="132" t="s">
        <v>356</v>
      </c>
      <c r="D326" s="132" t="s">
        <v>356</v>
      </c>
      <c r="E326" s="134" t="s">
        <v>356</v>
      </c>
      <c r="F326" s="73" t="s">
        <v>356</v>
      </c>
      <c r="G326" s="77" t="s">
        <v>379</v>
      </c>
      <c r="H326" s="32">
        <v>502005053009</v>
      </c>
    </row>
    <row r="327" spans="1:8" ht="12.75">
      <c r="A327" s="157">
        <v>62</v>
      </c>
      <c r="B327" s="139" t="s">
        <v>601</v>
      </c>
      <c r="C327" s="159" t="s">
        <v>81</v>
      </c>
      <c r="D327" s="159" t="s">
        <v>82</v>
      </c>
      <c r="E327" s="159" t="s">
        <v>82</v>
      </c>
      <c r="F327" s="73" t="s">
        <v>83</v>
      </c>
      <c r="G327" s="87">
        <v>633295</v>
      </c>
      <c r="H327" s="32">
        <v>508020034025</v>
      </c>
    </row>
    <row r="328" spans="1:8" ht="12.75">
      <c r="A328" s="157"/>
      <c r="B328" s="139" t="s">
        <v>601</v>
      </c>
      <c r="C328" s="159"/>
      <c r="D328" s="159"/>
      <c r="E328" s="159"/>
      <c r="F328" s="73" t="s">
        <v>84</v>
      </c>
      <c r="G328" s="77" t="s">
        <v>85</v>
      </c>
      <c r="H328" s="32">
        <v>508020034008</v>
      </c>
    </row>
    <row r="329" spans="1:8" ht="12.75">
      <c r="A329" s="157"/>
      <c r="B329" s="139" t="s">
        <v>601</v>
      </c>
      <c r="C329" s="159"/>
      <c r="D329" s="159"/>
      <c r="E329" s="159"/>
      <c r="F329" s="73" t="s">
        <v>86</v>
      </c>
      <c r="G329" s="77" t="s">
        <v>87</v>
      </c>
      <c r="H329" s="32">
        <v>508020034020</v>
      </c>
    </row>
    <row r="330" spans="1:8" ht="25.5">
      <c r="A330" s="157"/>
      <c r="B330" s="139" t="s">
        <v>601</v>
      </c>
      <c r="C330" s="159"/>
      <c r="D330" s="159"/>
      <c r="E330" s="159"/>
      <c r="F330" s="73" t="s">
        <v>1259</v>
      </c>
      <c r="G330" s="87">
        <v>956044</v>
      </c>
      <c r="H330" s="32">
        <v>508020034026</v>
      </c>
    </row>
    <row r="331" spans="1:8" ht="12.75">
      <c r="A331" s="157"/>
      <c r="B331" s="139" t="s">
        <v>601</v>
      </c>
      <c r="C331" s="159"/>
      <c r="D331" s="159"/>
      <c r="E331" s="159"/>
      <c r="F331" s="73" t="s">
        <v>90</v>
      </c>
      <c r="G331" s="77" t="s">
        <v>91</v>
      </c>
      <c r="H331" s="32">
        <v>508020034017</v>
      </c>
    </row>
    <row r="332" spans="1:8" ht="12.75">
      <c r="A332" s="157"/>
      <c r="B332" s="139" t="s">
        <v>601</v>
      </c>
      <c r="C332" s="159"/>
      <c r="D332" s="159"/>
      <c r="E332" s="159"/>
      <c r="F332" s="73" t="s">
        <v>92</v>
      </c>
      <c r="G332" s="77" t="s">
        <v>93</v>
      </c>
      <c r="H332" s="32">
        <v>508020034002</v>
      </c>
    </row>
    <row r="333" spans="1:8" ht="11.25" customHeight="1">
      <c r="A333" s="186" t="s">
        <v>645</v>
      </c>
      <c r="B333" s="187"/>
      <c r="C333" s="187"/>
      <c r="D333" s="187"/>
      <c r="E333" s="187"/>
      <c r="F333" s="187"/>
      <c r="G333" s="187"/>
      <c r="H333" s="188"/>
    </row>
    <row r="334" spans="1:8" ht="12.75">
      <c r="A334" s="157">
        <v>1</v>
      </c>
      <c r="B334" s="139" t="s">
        <v>645</v>
      </c>
      <c r="C334" s="159" t="s">
        <v>54</v>
      </c>
      <c r="D334" s="155" t="s">
        <v>55</v>
      </c>
      <c r="E334" s="155" t="s">
        <v>55</v>
      </c>
      <c r="F334" s="73" t="s">
        <v>56</v>
      </c>
      <c r="G334" s="77">
        <v>633572</v>
      </c>
      <c r="H334" s="32">
        <v>506015012018</v>
      </c>
    </row>
    <row r="335" spans="1:8" ht="25.5">
      <c r="A335" s="157"/>
      <c r="B335" s="139" t="s">
        <v>645</v>
      </c>
      <c r="C335" s="159"/>
      <c r="D335" s="155"/>
      <c r="E335" s="155"/>
      <c r="F335" s="73" t="s">
        <v>1256</v>
      </c>
      <c r="G335" s="87">
        <v>633573</v>
      </c>
      <c r="H335" s="32">
        <v>506015012024</v>
      </c>
    </row>
    <row r="336" spans="1:8" ht="12.75">
      <c r="A336" s="157"/>
      <c r="B336" s="139" t="s">
        <v>645</v>
      </c>
      <c r="C336" s="159"/>
      <c r="D336" s="155"/>
      <c r="E336" s="155"/>
      <c r="F336" s="73" t="s">
        <v>58</v>
      </c>
      <c r="G336" s="77">
        <v>633620</v>
      </c>
      <c r="H336" s="32">
        <v>506015012021</v>
      </c>
    </row>
    <row r="337" spans="1:8" ht="12.75">
      <c r="A337" s="157"/>
      <c r="B337" s="139" t="s">
        <v>645</v>
      </c>
      <c r="C337" s="159"/>
      <c r="D337" s="155"/>
      <c r="E337" s="155"/>
      <c r="F337" s="73" t="s">
        <v>59</v>
      </c>
      <c r="G337" s="77">
        <v>633619</v>
      </c>
      <c r="H337" s="32">
        <v>506015012011</v>
      </c>
    </row>
    <row r="338" spans="1:8" ht="12.75">
      <c r="A338" s="157"/>
      <c r="B338" s="139" t="s">
        <v>645</v>
      </c>
      <c r="C338" s="159"/>
      <c r="D338" s="155"/>
      <c r="E338" s="155"/>
      <c r="F338" s="73" t="s">
        <v>60</v>
      </c>
      <c r="G338" s="77">
        <v>633617</v>
      </c>
      <c r="H338" s="32">
        <v>506015012004</v>
      </c>
    </row>
    <row r="339" spans="1:8" ht="12.75">
      <c r="A339" s="157"/>
      <c r="B339" s="139" t="s">
        <v>645</v>
      </c>
      <c r="C339" s="159"/>
      <c r="D339" s="155"/>
      <c r="E339" s="155"/>
      <c r="F339" s="73" t="s">
        <v>61</v>
      </c>
      <c r="G339" s="87">
        <v>633627</v>
      </c>
      <c r="H339" s="32">
        <v>506015012020</v>
      </c>
    </row>
    <row r="340" spans="1:8" ht="12.75">
      <c r="A340" s="157"/>
      <c r="B340" s="139" t="s">
        <v>645</v>
      </c>
      <c r="C340" s="159"/>
      <c r="D340" s="155"/>
      <c r="E340" s="155"/>
      <c r="F340" s="73" t="s">
        <v>62</v>
      </c>
      <c r="G340" s="77">
        <v>633628</v>
      </c>
      <c r="H340" s="32">
        <v>506015012022</v>
      </c>
    </row>
    <row r="341" spans="1:8" ht="12.75">
      <c r="A341" s="157"/>
      <c r="B341" s="139" t="s">
        <v>645</v>
      </c>
      <c r="C341" s="159"/>
      <c r="D341" s="155"/>
      <c r="E341" s="155"/>
      <c r="F341" s="73" t="s">
        <v>63</v>
      </c>
      <c r="G341" s="77">
        <v>633629</v>
      </c>
      <c r="H341" s="32">
        <v>506015012025</v>
      </c>
    </row>
    <row r="342" spans="1:8" ht="12.75">
      <c r="A342" s="157"/>
      <c r="B342" s="139" t="s">
        <v>645</v>
      </c>
      <c r="C342" s="159"/>
      <c r="D342" s="155"/>
      <c r="E342" s="155"/>
      <c r="F342" s="73" t="s">
        <v>64</v>
      </c>
      <c r="G342" s="77">
        <v>633630</v>
      </c>
      <c r="H342" s="32">
        <v>506015012007</v>
      </c>
    </row>
    <row r="343" spans="1:8" ht="12.75">
      <c r="A343" s="157"/>
      <c r="B343" s="139" t="s">
        <v>645</v>
      </c>
      <c r="C343" s="159"/>
      <c r="D343" s="155"/>
      <c r="E343" s="155"/>
      <c r="F343" s="73" t="s">
        <v>65</v>
      </c>
      <c r="G343" s="77">
        <v>633668</v>
      </c>
      <c r="H343" s="32">
        <v>506015012023</v>
      </c>
    </row>
    <row r="344" spans="1:8" ht="12.75">
      <c r="A344" s="157"/>
      <c r="B344" s="139" t="s">
        <v>645</v>
      </c>
      <c r="C344" s="159"/>
      <c r="D344" s="155"/>
      <c r="E344" s="155"/>
      <c r="F344" s="73" t="s">
        <v>55</v>
      </c>
      <c r="G344" s="77">
        <v>633626</v>
      </c>
      <c r="H344" s="32">
        <v>506015012008</v>
      </c>
    </row>
    <row r="345" spans="1:8" ht="12.75">
      <c r="A345" s="157"/>
      <c r="B345" s="139" t="s">
        <v>645</v>
      </c>
      <c r="C345" s="159"/>
      <c r="D345" s="155"/>
      <c r="E345" s="155"/>
      <c r="F345" s="73" t="s">
        <v>66</v>
      </c>
      <c r="G345" s="77">
        <v>633575</v>
      </c>
      <c r="H345" s="32">
        <v>506015012006</v>
      </c>
    </row>
    <row r="346" spans="1:8" ht="12.75">
      <c r="A346" s="157"/>
      <c r="B346" s="139" t="s">
        <v>645</v>
      </c>
      <c r="C346" s="159"/>
      <c r="D346" s="155"/>
      <c r="E346" s="155"/>
      <c r="F346" s="73" t="s">
        <v>67</v>
      </c>
      <c r="G346" s="87">
        <v>633576</v>
      </c>
      <c r="H346" s="32">
        <v>506015012019</v>
      </c>
    </row>
    <row r="347" spans="1:8" ht="12.75">
      <c r="A347" s="157"/>
      <c r="B347" s="139" t="s">
        <v>645</v>
      </c>
      <c r="C347" s="159"/>
      <c r="D347" s="155"/>
      <c r="E347" s="155"/>
      <c r="F347" s="73" t="s">
        <v>68</v>
      </c>
      <c r="G347" s="77">
        <v>633667</v>
      </c>
      <c r="H347" s="32">
        <v>506015012015</v>
      </c>
    </row>
    <row r="348" spans="1:8" ht="12.75">
      <c r="A348" s="157">
        <v>2</v>
      </c>
      <c r="B348" s="139" t="s">
        <v>645</v>
      </c>
      <c r="C348" s="159" t="s">
        <v>54</v>
      </c>
      <c r="D348" s="159" t="s">
        <v>54</v>
      </c>
      <c r="E348" s="159" t="s">
        <v>69</v>
      </c>
      <c r="F348" s="73" t="s">
        <v>70</v>
      </c>
      <c r="G348" s="77">
        <v>956083</v>
      </c>
      <c r="H348" s="32">
        <v>506015046018</v>
      </c>
    </row>
    <row r="349" spans="1:8" ht="12.75">
      <c r="A349" s="157"/>
      <c r="B349" s="139" t="s">
        <v>645</v>
      </c>
      <c r="C349" s="159"/>
      <c r="D349" s="159"/>
      <c r="E349" s="159"/>
      <c r="F349" s="73" t="s">
        <v>69</v>
      </c>
      <c r="G349" s="139">
        <v>633730</v>
      </c>
      <c r="H349" s="32">
        <v>506015046001</v>
      </c>
    </row>
    <row r="350" spans="1:8" ht="12.75">
      <c r="A350" s="157"/>
      <c r="B350" s="139" t="s">
        <v>645</v>
      </c>
      <c r="C350" s="159"/>
      <c r="D350" s="159"/>
      <c r="E350" s="159"/>
      <c r="F350" s="73" t="s">
        <v>71</v>
      </c>
      <c r="G350" s="77">
        <v>633734</v>
      </c>
      <c r="H350" s="32">
        <v>506015046014</v>
      </c>
    </row>
    <row r="351" spans="1:8" ht="12.75">
      <c r="A351" s="157"/>
      <c r="B351" s="139" t="s">
        <v>645</v>
      </c>
      <c r="C351" s="159"/>
      <c r="D351" s="159"/>
      <c r="E351" s="159"/>
      <c r="F351" s="73" t="s">
        <v>72</v>
      </c>
      <c r="G351" s="139">
        <v>633700</v>
      </c>
      <c r="H351" s="32">
        <v>506015046008</v>
      </c>
    </row>
    <row r="352" spans="1:8" ht="12.75">
      <c r="A352" s="157"/>
      <c r="B352" s="139" t="s">
        <v>645</v>
      </c>
      <c r="C352" s="159"/>
      <c r="D352" s="159"/>
      <c r="E352" s="159"/>
      <c r="F352" s="73" t="s">
        <v>73</v>
      </c>
      <c r="G352" s="77">
        <v>633698</v>
      </c>
      <c r="H352" s="32">
        <v>506015046015</v>
      </c>
    </row>
    <row r="353" spans="1:8" ht="12.75">
      <c r="A353" s="157"/>
      <c r="B353" s="139" t="s">
        <v>645</v>
      </c>
      <c r="C353" s="159"/>
      <c r="D353" s="159"/>
      <c r="E353" s="159"/>
      <c r="F353" s="73" t="s">
        <v>74</v>
      </c>
      <c r="G353" s="139">
        <v>633729</v>
      </c>
      <c r="H353" s="32">
        <v>506015046004</v>
      </c>
    </row>
    <row r="354" spans="1:8" ht="25.5">
      <c r="A354" s="157"/>
      <c r="B354" s="139" t="s">
        <v>645</v>
      </c>
      <c r="C354" s="159"/>
      <c r="D354" s="159"/>
      <c r="E354" s="159"/>
      <c r="F354" s="73" t="s">
        <v>75</v>
      </c>
      <c r="G354" s="77">
        <v>633704</v>
      </c>
      <c r="H354" s="32">
        <v>506015046003</v>
      </c>
    </row>
    <row r="355" spans="1:8" ht="12.75">
      <c r="A355" s="157"/>
      <c r="B355" s="139" t="s">
        <v>645</v>
      </c>
      <c r="C355" s="159"/>
      <c r="D355" s="159"/>
      <c r="E355" s="159"/>
      <c r="F355" s="73" t="s">
        <v>76</v>
      </c>
      <c r="G355" s="139">
        <v>633728</v>
      </c>
      <c r="H355" s="32">
        <v>506015046005</v>
      </c>
    </row>
    <row r="356" spans="1:8" ht="12.75">
      <c r="A356" s="157"/>
      <c r="B356" s="139" t="s">
        <v>645</v>
      </c>
      <c r="C356" s="159"/>
      <c r="D356" s="159"/>
      <c r="E356" s="159"/>
      <c r="F356" s="73" t="s">
        <v>77</v>
      </c>
      <c r="G356" s="77">
        <v>633727</v>
      </c>
      <c r="H356" s="32">
        <v>506015046007</v>
      </c>
    </row>
    <row r="357" spans="1:8" ht="12.75">
      <c r="A357" s="157"/>
      <c r="B357" s="139" t="s">
        <v>645</v>
      </c>
      <c r="C357" s="159"/>
      <c r="D357" s="159"/>
      <c r="E357" s="159"/>
      <c r="F357" s="73" t="s">
        <v>78</v>
      </c>
      <c r="G357" s="139">
        <v>633725</v>
      </c>
      <c r="H357" s="32">
        <v>506015046012</v>
      </c>
    </row>
    <row r="358" spans="1:8" ht="12.75">
      <c r="A358" s="157"/>
      <c r="B358" s="139" t="s">
        <v>645</v>
      </c>
      <c r="C358" s="159"/>
      <c r="D358" s="159"/>
      <c r="E358" s="159"/>
      <c r="F358" s="73" t="s">
        <v>79</v>
      </c>
      <c r="G358" s="77">
        <v>633724</v>
      </c>
      <c r="H358" s="32">
        <v>506015046013</v>
      </c>
    </row>
    <row r="359" spans="1:8" ht="12.75">
      <c r="A359" s="157"/>
      <c r="B359" s="139" t="s">
        <v>645</v>
      </c>
      <c r="C359" s="159"/>
      <c r="D359" s="159"/>
      <c r="E359" s="159"/>
      <c r="F359" s="73" t="s">
        <v>80</v>
      </c>
      <c r="G359" s="139">
        <v>633726</v>
      </c>
      <c r="H359" s="32">
        <v>506015046010</v>
      </c>
    </row>
    <row r="360" spans="1:8" ht="12.75">
      <c r="A360" s="157">
        <v>3</v>
      </c>
      <c r="B360" s="139" t="s">
        <v>645</v>
      </c>
      <c r="C360" s="159" t="s">
        <v>81</v>
      </c>
      <c r="D360" s="159" t="s">
        <v>82</v>
      </c>
      <c r="E360" s="159" t="s">
        <v>82</v>
      </c>
      <c r="F360" s="134" t="s">
        <v>83</v>
      </c>
      <c r="G360" s="87">
        <v>633295</v>
      </c>
      <c r="H360" s="32">
        <v>508020034025</v>
      </c>
    </row>
    <row r="361" spans="1:8" ht="12.75">
      <c r="A361" s="157"/>
      <c r="B361" s="139" t="s">
        <v>645</v>
      </c>
      <c r="C361" s="159"/>
      <c r="D361" s="159"/>
      <c r="E361" s="159"/>
      <c r="F361" s="134" t="s">
        <v>84</v>
      </c>
      <c r="G361" s="77" t="s">
        <v>85</v>
      </c>
      <c r="H361" s="32">
        <v>508020034008</v>
      </c>
    </row>
    <row r="362" spans="1:8" ht="12.75">
      <c r="A362" s="157"/>
      <c r="B362" s="139" t="s">
        <v>645</v>
      </c>
      <c r="C362" s="159"/>
      <c r="D362" s="159"/>
      <c r="E362" s="159"/>
      <c r="F362" s="134" t="s">
        <v>86</v>
      </c>
      <c r="G362" s="77" t="s">
        <v>87</v>
      </c>
      <c r="H362" s="32">
        <v>508020034020</v>
      </c>
    </row>
    <row r="363" spans="1:8" ht="12.75">
      <c r="A363" s="157"/>
      <c r="B363" s="139" t="s">
        <v>645</v>
      </c>
      <c r="C363" s="159"/>
      <c r="D363" s="159"/>
      <c r="E363" s="159"/>
      <c r="F363" s="134" t="s">
        <v>88</v>
      </c>
      <c r="G363" s="77" t="s">
        <v>89</v>
      </c>
      <c r="H363" s="32">
        <v>508020034026</v>
      </c>
    </row>
    <row r="364" spans="1:8" ht="12.75">
      <c r="A364" s="157"/>
      <c r="B364" s="139" t="s">
        <v>645</v>
      </c>
      <c r="C364" s="159"/>
      <c r="D364" s="159"/>
      <c r="E364" s="159"/>
      <c r="F364" s="134" t="s">
        <v>90</v>
      </c>
      <c r="G364" s="77" t="s">
        <v>91</v>
      </c>
      <c r="H364" s="32">
        <v>508020034017</v>
      </c>
    </row>
    <row r="365" spans="1:8" ht="12.75">
      <c r="A365" s="157"/>
      <c r="B365" s="139" t="s">
        <v>645</v>
      </c>
      <c r="C365" s="159"/>
      <c r="D365" s="159"/>
      <c r="E365" s="159"/>
      <c r="F365" s="134" t="s">
        <v>92</v>
      </c>
      <c r="G365" s="77" t="s">
        <v>93</v>
      </c>
      <c r="H365" s="32">
        <v>508020034002</v>
      </c>
    </row>
    <row r="366" spans="1:8" ht="12.75">
      <c r="A366" s="167">
        <v>4</v>
      </c>
      <c r="B366" s="139" t="s">
        <v>645</v>
      </c>
      <c r="C366" s="167" t="s">
        <v>94</v>
      </c>
      <c r="D366" s="167" t="s">
        <v>94</v>
      </c>
      <c r="E366" s="167" t="s">
        <v>95</v>
      </c>
      <c r="F366" s="132" t="s">
        <v>96</v>
      </c>
      <c r="G366" s="77" t="s">
        <v>97</v>
      </c>
      <c r="H366" s="32">
        <v>503007022002</v>
      </c>
    </row>
    <row r="367" spans="1:8" ht="12.75">
      <c r="A367" s="190"/>
      <c r="B367" s="139" t="s">
        <v>645</v>
      </c>
      <c r="C367" s="190"/>
      <c r="D367" s="190"/>
      <c r="E367" s="190"/>
      <c r="F367" s="132" t="s">
        <v>98</v>
      </c>
      <c r="G367" s="87">
        <v>632697</v>
      </c>
      <c r="H367" s="32">
        <v>503007022012</v>
      </c>
    </row>
    <row r="368" spans="1:8" ht="12.75">
      <c r="A368" s="190"/>
      <c r="B368" s="139" t="s">
        <v>645</v>
      </c>
      <c r="C368" s="190"/>
      <c r="D368" s="190"/>
      <c r="E368" s="190"/>
      <c r="F368" s="132" t="s">
        <v>99</v>
      </c>
      <c r="G368" s="77" t="s">
        <v>100</v>
      </c>
      <c r="H368" s="32">
        <v>503007022017</v>
      </c>
    </row>
    <row r="369" spans="1:8" ht="12.75">
      <c r="A369" s="190"/>
      <c r="B369" s="139" t="s">
        <v>645</v>
      </c>
      <c r="C369" s="190"/>
      <c r="D369" s="190"/>
      <c r="E369" s="190"/>
      <c r="F369" s="132" t="s">
        <v>94</v>
      </c>
      <c r="G369" s="77" t="s">
        <v>103</v>
      </c>
      <c r="H369" s="32">
        <v>503007022005</v>
      </c>
    </row>
    <row r="370" spans="1:8" ht="12.75">
      <c r="A370" s="190"/>
      <c r="B370" s="139" t="s">
        <v>645</v>
      </c>
      <c r="C370" s="190"/>
      <c r="D370" s="190"/>
      <c r="E370" s="190"/>
      <c r="F370" s="132" t="s">
        <v>104</v>
      </c>
      <c r="G370" s="77" t="s">
        <v>105</v>
      </c>
      <c r="H370" s="32">
        <v>503007022016</v>
      </c>
    </row>
    <row r="371" spans="1:8" ht="12.75">
      <c r="A371" s="190"/>
      <c r="B371" s="139" t="s">
        <v>645</v>
      </c>
      <c r="C371" s="190"/>
      <c r="D371" s="190"/>
      <c r="E371" s="190"/>
      <c r="F371" s="132" t="s">
        <v>106</v>
      </c>
      <c r="G371" s="77" t="s">
        <v>107</v>
      </c>
      <c r="H371" s="32">
        <v>503007022004</v>
      </c>
    </row>
    <row r="372" spans="1:8" ht="12.75">
      <c r="A372" s="190"/>
      <c r="B372" s="139" t="s">
        <v>645</v>
      </c>
      <c r="C372" s="190"/>
      <c r="D372" s="190"/>
      <c r="E372" s="190"/>
      <c r="F372" s="132" t="s">
        <v>108</v>
      </c>
      <c r="G372" s="77" t="s">
        <v>109</v>
      </c>
      <c r="H372" s="32">
        <v>503007022001</v>
      </c>
    </row>
    <row r="373" spans="1:8" ht="12.75">
      <c r="A373" s="190"/>
      <c r="B373" s="139" t="s">
        <v>645</v>
      </c>
      <c r="C373" s="190"/>
      <c r="D373" s="190"/>
      <c r="E373" s="190"/>
      <c r="F373" s="132" t="s">
        <v>110</v>
      </c>
      <c r="G373" s="77" t="s">
        <v>111</v>
      </c>
      <c r="H373" s="32">
        <v>503007022008</v>
      </c>
    </row>
    <row r="374" spans="1:8" ht="12.75">
      <c r="A374" s="190"/>
      <c r="B374" s="139" t="s">
        <v>645</v>
      </c>
      <c r="C374" s="168"/>
      <c r="D374" s="168"/>
      <c r="E374" s="168"/>
      <c r="F374" s="132" t="s">
        <v>112</v>
      </c>
      <c r="G374" s="77" t="s">
        <v>113</v>
      </c>
      <c r="H374" s="32">
        <v>503007022018</v>
      </c>
    </row>
    <row r="375" spans="1:8" ht="12.75">
      <c r="A375" s="73"/>
      <c r="B375" s="139" t="s">
        <v>645</v>
      </c>
      <c r="C375" s="73" t="s">
        <v>1270</v>
      </c>
      <c r="D375" s="73" t="s">
        <v>1271</v>
      </c>
      <c r="E375" s="73" t="s">
        <v>101</v>
      </c>
      <c r="F375" s="134" t="s">
        <v>101</v>
      </c>
      <c r="G375" s="77" t="s">
        <v>102</v>
      </c>
      <c r="H375" s="32">
        <v>503008045017</v>
      </c>
    </row>
    <row r="376" spans="1:8" ht="12.75">
      <c r="A376" s="167">
        <v>5</v>
      </c>
      <c r="B376" s="139" t="s">
        <v>645</v>
      </c>
      <c r="C376" s="157" t="s">
        <v>94</v>
      </c>
      <c r="D376" s="157" t="s">
        <v>114</v>
      </c>
      <c r="E376" s="157" t="s">
        <v>115</v>
      </c>
      <c r="F376" s="132" t="s">
        <v>116</v>
      </c>
      <c r="G376" s="77" t="s">
        <v>117</v>
      </c>
      <c r="H376" s="32">
        <v>503007010008</v>
      </c>
    </row>
    <row r="377" spans="1:8" ht="12.75">
      <c r="A377" s="190"/>
      <c r="B377" s="139" t="s">
        <v>645</v>
      </c>
      <c r="C377" s="157"/>
      <c r="D377" s="157"/>
      <c r="E377" s="157"/>
      <c r="F377" s="132" t="s">
        <v>114</v>
      </c>
      <c r="G377" s="77" t="s">
        <v>118</v>
      </c>
      <c r="H377" s="32">
        <v>503007010007</v>
      </c>
    </row>
    <row r="378" spans="1:8" ht="12.75">
      <c r="A378" s="190"/>
      <c r="B378" s="139" t="s">
        <v>645</v>
      </c>
      <c r="C378" s="157"/>
      <c r="D378" s="157"/>
      <c r="E378" s="157"/>
      <c r="F378" s="132" t="s">
        <v>121</v>
      </c>
      <c r="G378" s="77" t="s">
        <v>122</v>
      </c>
      <c r="H378" s="32">
        <v>503007010011</v>
      </c>
    </row>
    <row r="379" spans="1:8" ht="12.75">
      <c r="A379" s="190"/>
      <c r="B379" s="139" t="s">
        <v>645</v>
      </c>
      <c r="C379" s="157"/>
      <c r="D379" s="157"/>
      <c r="E379" s="157"/>
      <c r="F379" s="132" t="s">
        <v>123</v>
      </c>
      <c r="G379" s="77">
        <v>632676</v>
      </c>
      <c r="H379" s="32">
        <v>503007010015</v>
      </c>
    </row>
    <row r="380" spans="1:8" ht="12.75">
      <c r="A380" s="190"/>
      <c r="B380" s="139" t="s">
        <v>645</v>
      </c>
      <c r="C380" s="157"/>
      <c r="D380" s="157"/>
      <c r="E380" s="157"/>
      <c r="F380" s="132" t="s">
        <v>124</v>
      </c>
      <c r="G380" s="77" t="s">
        <v>125</v>
      </c>
      <c r="H380" s="32">
        <v>503007010012</v>
      </c>
    </row>
    <row r="381" spans="1:8" ht="12.75">
      <c r="A381" s="190"/>
      <c r="B381" s="139" t="s">
        <v>645</v>
      </c>
      <c r="C381" s="157"/>
      <c r="D381" s="157"/>
      <c r="E381" s="157"/>
      <c r="F381" s="132" t="s">
        <v>126</v>
      </c>
      <c r="G381" s="77" t="s">
        <v>127</v>
      </c>
      <c r="H381" s="32">
        <v>503007010005</v>
      </c>
    </row>
    <row r="382" spans="1:8" ht="12.75">
      <c r="A382" s="190"/>
      <c r="B382" s="139" t="s">
        <v>645</v>
      </c>
      <c r="C382" s="157"/>
      <c r="D382" s="157"/>
      <c r="E382" s="157"/>
      <c r="F382" s="132" t="s">
        <v>128</v>
      </c>
      <c r="G382" s="77" t="s">
        <v>129</v>
      </c>
      <c r="H382" s="32">
        <v>503007010018</v>
      </c>
    </row>
    <row r="383" spans="1:8" ht="12.75">
      <c r="A383" s="190"/>
      <c r="B383" s="139" t="s">
        <v>645</v>
      </c>
      <c r="C383" s="157"/>
      <c r="D383" s="157"/>
      <c r="E383" s="157"/>
      <c r="F383" s="132" t="s">
        <v>130</v>
      </c>
      <c r="G383" s="77" t="s">
        <v>131</v>
      </c>
      <c r="H383" s="32">
        <v>503007010013</v>
      </c>
    </row>
    <row r="384" spans="1:8" ht="12.75">
      <c r="A384" s="168"/>
      <c r="B384" s="139" t="s">
        <v>645</v>
      </c>
      <c r="C384" s="157"/>
      <c r="D384" s="157"/>
      <c r="E384" s="157"/>
      <c r="F384" s="132" t="s">
        <v>132</v>
      </c>
      <c r="G384" s="77" t="s">
        <v>133</v>
      </c>
      <c r="H384" s="32">
        <v>503007010002</v>
      </c>
    </row>
    <row r="385" spans="1:8" ht="25.5">
      <c r="A385" s="73"/>
      <c r="B385" s="139" t="s">
        <v>645</v>
      </c>
      <c r="C385" s="73" t="s">
        <v>94</v>
      </c>
      <c r="D385" s="73" t="s">
        <v>94</v>
      </c>
      <c r="E385" s="132" t="s">
        <v>119</v>
      </c>
      <c r="F385" s="132" t="s">
        <v>119</v>
      </c>
      <c r="G385" s="77" t="s">
        <v>120</v>
      </c>
      <c r="H385" s="32">
        <v>503007022010</v>
      </c>
    </row>
    <row r="386" spans="1:8" ht="18" customHeight="1">
      <c r="A386" s="167">
        <v>6</v>
      </c>
      <c r="B386" s="139" t="s">
        <v>645</v>
      </c>
      <c r="C386" s="167" t="s">
        <v>94</v>
      </c>
      <c r="D386" s="167" t="s">
        <v>136</v>
      </c>
      <c r="E386" s="167" t="s">
        <v>137</v>
      </c>
      <c r="F386" s="132" t="s">
        <v>134</v>
      </c>
      <c r="G386" s="77" t="s">
        <v>135</v>
      </c>
      <c r="H386" s="32">
        <v>503007032010</v>
      </c>
    </row>
    <row r="387" spans="1:8" ht="12.75">
      <c r="A387" s="190"/>
      <c r="B387" s="139" t="s">
        <v>645</v>
      </c>
      <c r="C387" s="190"/>
      <c r="D387" s="190"/>
      <c r="E387" s="190"/>
      <c r="F387" s="132" t="s">
        <v>138</v>
      </c>
      <c r="G387" s="77" t="s">
        <v>139</v>
      </c>
      <c r="H387" s="32">
        <v>503007032015</v>
      </c>
    </row>
    <row r="388" spans="1:8" ht="12.75">
      <c r="A388" s="190"/>
      <c r="B388" s="139" t="s">
        <v>645</v>
      </c>
      <c r="C388" s="190"/>
      <c r="D388" s="190"/>
      <c r="E388" s="190"/>
      <c r="F388" s="132" t="s">
        <v>140</v>
      </c>
      <c r="G388" s="77" t="s">
        <v>141</v>
      </c>
      <c r="H388" s="32">
        <v>503007032006</v>
      </c>
    </row>
    <row r="389" spans="1:8" ht="12.75">
      <c r="A389" s="190"/>
      <c r="B389" s="139" t="s">
        <v>645</v>
      </c>
      <c r="C389" s="190"/>
      <c r="D389" s="190"/>
      <c r="E389" s="190"/>
      <c r="F389" s="134" t="s">
        <v>142</v>
      </c>
      <c r="G389" s="77" t="s">
        <v>143</v>
      </c>
      <c r="H389" s="32">
        <v>503007032022</v>
      </c>
    </row>
    <row r="390" spans="1:8" ht="12.75">
      <c r="A390" s="190"/>
      <c r="B390" s="139" t="s">
        <v>645</v>
      </c>
      <c r="C390" s="190"/>
      <c r="D390" s="190"/>
      <c r="E390" s="190"/>
      <c r="F390" s="132" t="s">
        <v>144</v>
      </c>
      <c r="G390" s="77" t="s">
        <v>145</v>
      </c>
      <c r="H390" s="32">
        <v>503007032008</v>
      </c>
    </row>
    <row r="391" spans="1:8" ht="12.75">
      <c r="A391" s="190"/>
      <c r="B391" s="139" t="s">
        <v>645</v>
      </c>
      <c r="C391" s="190"/>
      <c r="D391" s="190"/>
      <c r="E391" s="190"/>
      <c r="F391" s="132" t="s">
        <v>146</v>
      </c>
      <c r="G391" s="87">
        <v>954573</v>
      </c>
      <c r="H391" s="32">
        <v>503007032019</v>
      </c>
    </row>
    <row r="392" spans="1:8" ht="12.75">
      <c r="A392" s="190"/>
      <c r="B392" s="139" t="s">
        <v>645</v>
      </c>
      <c r="C392" s="190"/>
      <c r="D392" s="190"/>
      <c r="E392" s="190"/>
      <c r="F392" s="132" t="s">
        <v>147</v>
      </c>
      <c r="G392" s="77" t="s">
        <v>148</v>
      </c>
      <c r="H392" s="32">
        <v>503007032020</v>
      </c>
    </row>
    <row r="393" spans="1:8" ht="12.75">
      <c r="A393" s="168"/>
      <c r="B393" s="139" t="s">
        <v>645</v>
      </c>
      <c r="C393" s="168"/>
      <c r="D393" s="168"/>
      <c r="E393" s="168"/>
      <c r="F393" s="132" t="s">
        <v>149</v>
      </c>
      <c r="G393" s="77" t="s">
        <v>150</v>
      </c>
      <c r="H393" s="32">
        <v>503007032012</v>
      </c>
    </row>
    <row r="394" spans="1:8" ht="25.5">
      <c r="A394" s="157">
        <v>7</v>
      </c>
      <c r="B394" s="139" t="s">
        <v>645</v>
      </c>
      <c r="C394" s="159" t="s">
        <v>8</v>
      </c>
      <c r="D394" s="159" t="s">
        <v>8</v>
      </c>
      <c r="E394" s="154" t="s">
        <v>8</v>
      </c>
      <c r="F394" s="73" t="s">
        <v>151</v>
      </c>
      <c r="G394" s="139">
        <v>954544</v>
      </c>
      <c r="H394" s="32">
        <v>509018008018</v>
      </c>
    </row>
    <row r="395" spans="1:8" ht="25.5">
      <c r="A395" s="157"/>
      <c r="B395" s="139" t="s">
        <v>645</v>
      </c>
      <c r="C395" s="159"/>
      <c r="D395" s="159"/>
      <c r="E395" s="154"/>
      <c r="F395" s="73" t="s">
        <v>152</v>
      </c>
      <c r="G395" s="139">
        <v>954543</v>
      </c>
      <c r="H395" s="32">
        <v>509018008016</v>
      </c>
    </row>
    <row r="396" spans="1:8" ht="12.75">
      <c r="A396" s="157"/>
      <c r="B396" s="139" t="s">
        <v>645</v>
      </c>
      <c r="C396" s="159"/>
      <c r="D396" s="159"/>
      <c r="E396" s="154"/>
      <c r="F396" s="73" t="s">
        <v>153</v>
      </c>
      <c r="G396" s="139">
        <v>633518</v>
      </c>
      <c r="H396" s="32">
        <v>509018008002</v>
      </c>
    </row>
    <row r="397" spans="1:8" ht="12.75">
      <c r="A397" s="157"/>
      <c r="B397" s="139" t="s">
        <v>645</v>
      </c>
      <c r="C397" s="159"/>
      <c r="D397" s="159"/>
      <c r="E397" s="154"/>
      <c r="F397" s="73" t="s">
        <v>154</v>
      </c>
      <c r="G397" s="139">
        <v>633520</v>
      </c>
      <c r="H397" s="32">
        <v>509018008019</v>
      </c>
    </row>
    <row r="398" spans="1:8" ht="12.75">
      <c r="A398" s="157"/>
      <c r="B398" s="139" t="s">
        <v>645</v>
      </c>
      <c r="C398" s="159"/>
      <c r="D398" s="159"/>
      <c r="E398" s="154"/>
      <c r="F398" s="73" t="s">
        <v>155</v>
      </c>
      <c r="G398" s="139">
        <v>633512</v>
      </c>
      <c r="H398" s="32">
        <v>509018008015</v>
      </c>
    </row>
    <row r="399" spans="1:8" ht="12.75">
      <c r="A399" s="157"/>
      <c r="B399" s="139" t="s">
        <v>645</v>
      </c>
      <c r="C399" s="159"/>
      <c r="D399" s="159"/>
      <c r="E399" s="154"/>
      <c r="F399" s="73" t="s">
        <v>156</v>
      </c>
      <c r="G399" s="139">
        <v>633519</v>
      </c>
      <c r="H399" s="32">
        <v>509018008001</v>
      </c>
    </row>
    <row r="400" spans="1:8" ht="12.75">
      <c r="A400" s="157"/>
      <c r="B400" s="139" t="s">
        <v>645</v>
      </c>
      <c r="C400" s="159"/>
      <c r="D400" s="159"/>
      <c r="E400" s="154"/>
      <c r="F400" s="73" t="s">
        <v>157</v>
      </c>
      <c r="G400" s="139">
        <v>633514</v>
      </c>
      <c r="H400" s="32">
        <v>509018008013</v>
      </c>
    </row>
    <row r="401" spans="1:8" ht="12.75">
      <c r="A401" s="157"/>
      <c r="B401" s="139" t="s">
        <v>645</v>
      </c>
      <c r="C401" s="159"/>
      <c r="D401" s="159"/>
      <c r="E401" s="154"/>
      <c r="F401" s="73" t="s">
        <v>158</v>
      </c>
      <c r="G401" s="139">
        <v>633513</v>
      </c>
      <c r="H401" s="32">
        <v>509018008009</v>
      </c>
    </row>
    <row r="402" spans="1:8" ht="12.75">
      <c r="A402" s="157"/>
      <c r="B402" s="139" t="s">
        <v>645</v>
      </c>
      <c r="C402" s="159"/>
      <c r="D402" s="159"/>
      <c r="E402" s="154"/>
      <c r="F402" s="73" t="s">
        <v>159</v>
      </c>
      <c r="G402" s="139">
        <v>633471</v>
      </c>
      <c r="H402" s="32">
        <v>509018008021</v>
      </c>
    </row>
    <row r="403" spans="1:8" ht="12.75">
      <c r="A403" s="157"/>
      <c r="B403" s="139" t="s">
        <v>645</v>
      </c>
      <c r="C403" s="159"/>
      <c r="D403" s="159"/>
      <c r="E403" s="154"/>
      <c r="F403" s="73" t="s">
        <v>160</v>
      </c>
      <c r="G403" s="139">
        <v>633472</v>
      </c>
      <c r="H403" s="32">
        <v>509018008005</v>
      </c>
    </row>
    <row r="404" spans="1:8" ht="12.75">
      <c r="A404" s="157"/>
      <c r="B404" s="139" t="s">
        <v>645</v>
      </c>
      <c r="C404" s="159"/>
      <c r="D404" s="159"/>
      <c r="E404" s="154"/>
      <c r="F404" s="73" t="s">
        <v>161</v>
      </c>
      <c r="G404" s="139">
        <v>633470</v>
      </c>
      <c r="H404" s="32">
        <v>509018008024</v>
      </c>
    </row>
    <row r="405" spans="1:8" ht="12.75">
      <c r="A405" s="157">
        <v>8</v>
      </c>
      <c r="B405" s="139" t="s">
        <v>645</v>
      </c>
      <c r="C405" s="159" t="s">
        <v>8</v>
      </c>
      <c r="D405" s="159" t="s">
        <v>8</v>
      </c>
      <c r="E405" s="154" t="s">
        <v>162</v>
      </c>
      <c r="F405" s="73" t="s">
        <v>162</v>
      </c>
      <c r="G405" s="139">
        <v>633441</v>
      </c>
      <c r="H405" s="32">
        <v>509018008008</v>
      </c>
    </row>
    <row r="406" spans="1:8" ht="12.75">
      <c r="A406" s="157"/>
      <c r="B406" s="139" t="s">
        <v>645</v>
      </c>
      <c r="C406" s="159"/>
      <c r="D406" s="159"/>
      <c r="E406" s="154"/>
      <c r="F406" s="73" t="s">
        <v>163</v>
      </c>
      <c r="G406" s="139">
        <v>633515</v>
      </c>
      <c r="H406" s="32">
        <v>509018008006</v>
      </c>
    </row>
    <row r="407" spans="1:8" ht="12.75">
      <c r="A407" s="157"/>
      <c r="B407" s="139" t="s">
        <v>645</v>
      </c>
      <c r="C407" s="159"/>
      <c r="D407" s="159"/>
      <c r="E407" s="154"/>
      <c r="F407" s="73" t="s">
        <v>164</v>
      </c>
      <c r="G407" s="139">
        <v>633516</v>
      </c>
      <c r="H407" s="32">
        <v>509018008023</v>
      </c>
    </row>
    <row r="408" spans="1:8" ht="12.75">
      <c r="A408" s="157"/>
      <c r="B408" s="139" t="s">
        <v>645</v>
      </c>
      <c r="C408" s="159"/>
      <c r="D408" s="159"/>
      <c r="E408" s="154"/>
      <c r="F408" s="73" t="s">
        <v>165</v>
      </c>
      <c r="G408" s="139">
        <v>633517</v>
      </c>
      <c r="H408" s="32">
        <v>509018008007</v>
      </c>
    </row>
    <row r="409" spans="1:8" ht="12.75">
      <c r="A409" s="157"/>
      <c r="B409" s="139" t="s">
        <v>645</v>
      </c>
      <c r="C409" s="159"/>
      <c r="D409" s="159"/>
      <c r="E409" s="154"/>
      <c r="F409" s="73" t="s">
        <v>166</v>
      </c>
      <c r="G409" s="139">
        <v>633439</v>
      </c>
      <c r="H409" s="32">
        <v>509018008011</v>
      </c>
    </row>
    <row r="410" spans="1:8" ht="12.75">
      <c r="A410" s="157"/>
      <c r="B410" s="139" t="s">
        <v>645</v>
      </c>
      <c r="C410" s="159"/>
      <c r="D410" s="159"/>
      <c r="E410" s="154"/>
      <c r="F410" s="73" t="s">
        <v>167</v>
      </c>
      <c r="G410" s="139">
        <v>633473</v>
      </c>
      <c r="H410" s="32">
        <v>509018008003</v>
      </c>
    </row>
    <row r="411" spans="1:8" ht="12.75">
      <c r="A411" s="157"/>
      <c r="B411" s="139" t="s">
        <v>645</v>
      </c>
      <c r="C411" s="159"/>
      <c r="D411" s="159"/>
      <c r="E411" s="154"/>
      <c r="F411" s="73" t="s">
        <v>168</v>
      </c>
      <c r="G411" s="139">
        <v>633474</v>
      </c>
      <c r="H411" s="32">
        <v>509018008017</v>
      </c>
    </row>
    <row r="412" spans="1:8" ht="12.75">
      <c r="A412" s="157"/>
      <c r="B412" s="139" t="s">
        <v>645</v>
      </c>
      <c r="C412" s="159"/>
      <c r="D412" s="159"/>
      <c r="E412" s="154"/>
      <c r="F412" s="73" t="s">
        <v>169</v>
      </c>
      <c r="G412" s="139">
        <v>633469</v>
      </c>
      <c r="H412" s="32">
        <v>509018008012</v>
      </c>
    </row>
    <row r="413" spans="1:8" ht="12.75">
      <c r="A413" s="157">
        <v>9</v>
      </c>
      <c r="B413" s="139" t="s">
        <v>645</v>
      </c>
      <c r="C413" s="159" t="s">
        <v>8</v>
      </c>
      <c r="D413" s="159" t="s">
        <v>8</v>
      </c>
      <c r="E413" s="154" t="s">
        <v>170</v>
      </c>
      <c r="F413" s="73" t="s">
        <v>170</v>
      </c>
      <c r="G413" s="139">
        <v>633468</v>
      </c>
      <c r="H413" s="32">
        <v>509018008010</v>
      </c>
    </row>
    <row r="414" spans="1:8" ht="12.75">
      <c r="A414" s="157"/>
      <c r="B414" s="139" t="s">
        <v>645</v>
      </c>
      <c r="C414" s="159"/>
      <c r="D414" s="159"/>
      <c r="E414" s="154"/>
      <c r="F414" s="73" t="s">
        <v>171</v>
      </c>
      <c r="G414" s="139">
        <v>633442</v>
      </c>
      <c r="H414" s="32">
        <v>509018008014</v>
      </c>
    </row>
    <row r="415" spans="1:8" ht="12.75">
      <c r="A415" s="157"/>
      <c r="B415" s="139" t="s">
        <v>645</v>
      </c>
      <c r="C415" s="159"/>
      <c r="D415" s="159"/>
      <c r="E415" s="154"/>
      <c r="F415" s="73" t="s">
        <v>172</v>
      </c>
      <c r="G415" s="139">
        <v>633443</v>
      </c>
      <c r="H415" s="32">
        <v>509018008020</v>
      </c>
    </row>
    <row r="416" spans="1:8" ht="12.75">
      <c r="A416" s="157"/>
      <c r="B416" s="139" t="s">
        <v>645</v>
      </c>
      <c r="C416" s="159"/>
      <c r="D416" s="159"/>
      <c r="E416" s="154"/>
      <c r="F416" s="73" t="s">
        <v>173</v>
      </c>
      <c r="G416" s="139">
        <v>633440</v>
      </c>
      <c r="H416" s="32">
        <v>509018008004</v>
      </c>
    </row>
    <row r="417" spans="1:8" ht="12.75">
      <c r="A417" s="157"/>
      <c r="B417" s="139" t="s">
        <v>645</v>
      </c>
      <c r="C417" s="159"/>
      <c r="D417" s="159"/>
      <c r="E417" s="154"/>
      <c r="F417" s="73" t="s">
        <v>174</v>
      </c>
      <c r="G417" s="139">
        <v>633438</v>
      </c>
      <c r="H417" s="32">
        <v>509018008022</v>
      </c>
    </row>
    <row r="418" spans="1:8" ht="12.75">
      <c r="A418" s="157">
        <v>10</v>
      </c>
      <c r="B418" s="139" t="s">
        <v>645</v>
      </c>
      <c r="C418" s="159" t="s">
        <v>8</v>
      </c>
      <c r="D418" s="159" t="s">
        <v>175</v>
      </c>
      <c r="E418" s="154" t="s">
        <v>176</v>
      </c>
      <c r="F418" s="73" t="s">
        <v>177</v>
      </c>
      <c r="G418" s="139">
        <v>633476</v>
      </c>
      <c r="H418" s="32">
        <v>507018014006</v>
      </c>
    </row>
    <row r="419" spans="1:8" ht="12.75">
      <c r="A419" s="157"/>
      <c r="B419" s="139" t="s">
        <v>645</v>
      </c>
      <c r="C419" s="159"/>
      <c r="D419" s="159"/>
      <c r="E419" s="154"/>
      <c r="F419" s="73" t="s">
        <v>178</v>
      </c>
      <c r="G419" s="139">
        <v>633511</v>
      </c>
      <c r="H419" s="32">
        <v>507018014009</v>
      </c>
    </row>
    <row r="420" spans="1:8" ht="12.75">
      <c r="A420" s="157"/>
      <c r="B420" s="139" t="s">
        <v>645</v>
      </c>
      <c r="C420" s="159"/>
      <c r="D420" s="159"/>
      <c r="E420" s="154"/>
      <c r="F420" s="73" t="s">
        <v>179</v>
      </c>
      <c r="G420" s="87">
        <v>956071</v>
      </c>
      <c r="H420" s="32">
        <v>507018014001</v>
      </c>
    </row>
    <row r="421" spans="1:8" ht="12.75">
      <c r="A421" s="157"/>
      <c r="B421" s="139" t="s">
        <v>645</v>
      </c>
      <c r="C421" s="159"/>
      <c r="D421" s="159"/>
      <c r="E421" s="154"/>
      <c r="F421" s="73" t="s">
        <v>180</v>
      </c>
      <c r="G421" s="139">
        <v>633475</v>
      </c>
      <c r="H421" s="32">
        <v>507018014003</v>
      </c>
    </row>
    <row r="422" spans="1:8" ht="12.75">
      <c r="A422" s="157"/>
      <c r="B422" s="139" t="s">
        <v>645</v>
      </c>
      <c r="C422" s="159"/>
      <c r="D422" s="159"/>
      <c r="E422" s="154"/>
      <c r="F422" s="73" t="s">
        <v>181</v>
      </c>
      <c r="G422" s="139">
        <v>633522</v>
      </c>
      <c r="H422" s="32">
        <v>507018014008</v>
      </c>
    </row>
    <row r="423" spans="1:8" ht="12.75">
      <c r="A423" s="157"/>
      <c r="B423" s="139" t="s">
        <v>645</v>
      </c>
      <c r="C423" s="159"/>
      <c r="D423" s="159"/>
      <c r="E423" s="154"/>
      <c r="F423" s="73" t="s">
        <v>182</v>
      </c>
      <c r="G423" s="139">
        <v>633523</v>
      </c>
      <c r="H423" s="32">
        <v>507018014004</v>
      </c>
    </row>
    <row r="424" spans="1:8" ht="12.75">
      <c r="A424" s="157"/>
      <c r="B424" s="139" t="s">
        <v>645</v>
      </c>
      <c r="C424" s="159"/>
      <c r="D424" s="159"/>
      <c r="E424" s="154"/>
      <c r="F424" s="73" t="s">
        <v>183</v>
      </c>
      <c r="G424" s="87">
        <v>633539</v>
      </c>
      <c r="H424" s="32">
        <v>507018014005</v>
      </c>
    </row>
    <row r="425" spans="1:8" ht="12.75">
      <c r="A425" s="157"/>
      <c r="B425" s="139" t="s">
        <v>645</v>
      </c>
      <c r="C425" s="159"/>
      <c r="D425" s="159"/>
      <c r="E425" s="154"/>
      <c r="F425" s="73" t="s">
        <v>184</v>
      </c>
      <c r="G425" s="139">
        <v>633541</v>
      </c>
      <c r="H425" s="32">
        <v>507018014007</v>
      </c>
    </row>
    <row r="426" spans="1:8" ht="12.75">
      <c r="A426" s="157"/>
      <c r="B426" s="139" t="s">
        <v>645</v>
      </c>
      <c r="C426" s="159"/>
      <c r="D426" s="159"/>
      <c r="E426" s="154"/>
      <c r="F426" s="73" t="s">
        <v>185</v>
      </c>
      <c r="G426" s="139">
        <v>633538</v>
      </c>
      <c r="H426" s="32">
        <v>507018014002</v>
      </c>
    </row>
    <row r="427" spans="1:8" ht="12.75">
      <c r="A427" s="157">
        <v>11</v>
      </c>
      <c r="B427" s="139" t="s">
        <v>645</v>
      </c>
      <c r="C427" s="159" t="s">
        <v>8</v>
      </c>
      <c r="D427" s="159" t="s">
        <v>186</v>
      </c>
      <c r="E427" s="154" t="s">
        <v>187</v>
      </c>
      <c r="F427" s="73" t="s">
        <v>188</v>
      </c>
      <c r="G427" s="139">
        <v>633446</v>
      </c>
      <c r="H427" s="32">
        <v>507018016005</v>
      </c>
    </row>
    <row r="428" spans="1:8" ht="12.75">
      <c r="A428" s="157"/>
      <c r="B428" s="139" t="s">
        <v>645</v>
      </c>
      <c r="C428" s="159"/>
      <c r="D428" s="159"/>
      <c r="E428" s="154"/>
      <c r="F428" s="73" t="s">
        <v>189</v>
      </c>
      <c r="G428" s="87">
        <v>633444</v>
      </c>
      <c r="H428" s="32">
        <v>507018016004</v>
      </c>
    </row>
    <row r="429" spans="1:8" ht="12.75">
      <c r="A429" s="157"/>
      <c r="B429" s="139" t="s">
        <v>645</v>
      </c>
      <c r="C429" s="159"/>
      <c r="D429" s="159"/>
      <c r="E429" s="154"/>
      <c r="F429" s="73" t="s">
        <v>190</v>
      </c>
      <c r="G429" s="139">
        <v>633437</v>
      </c>
      <c r="H429" s="32">
        <v>507018016001</v>
      </c>
    </row>
    <row r="430" spans="1:8" ht="12.75">
      <c r="A430" s="157"/>
      <c r="B430" s="139" t="s">
        <v>645</v>
      </c>
      <c r="C430" s="159"/>
      <c r="D430" s="159"/>
      <c r="E430" s="154"/>
      <c r="F430" s="73" t="s">
        <v>187</v>
      </c>
      <c r="G430" s="139">
        <v>633445</v>
      </c>
      <c r="H430" s="32">
        <v>507018016002</v>
      </c>
    </row>
    <row r="431" spans="1:8" ht="12.75">
      <c r="A431" s="157"/>
      <c r="B431" s="139" t="s">
        <v>645</v>
      </c>
      <c r="C431" s="159"/>
      <c r="D431" s="159"/>
      <c r="E431" s="154"/>
      <c r="F431" s="73" t="s">
        <v>191</v>
      </c>
      <c r="G431" s="139">
        <v>633435</v>
      </c>
      <c r="H431" s="32">
        <v>507018016003</v>
      </c>
    </row>
    <row r="432" spans="1:8" ht="12.75">
      <c r="A432" s="157">
        <v>12</v>
      </c>
      <c r="B432" s="139" t="s">
        <v>645</v>
      </c>
      <c r="C432" s="159" t="s">
        <v>8</v>
      </c>
      <c r="D432" s="159" t="s">
        <v>9</v>
      </c>
      <c r="E432" s="154" t="s">
        <v>192</v>
      </c>
      <c r="F432" s="73" t="s">
        <v>192</v>
      </c>
      <c r="G432" s="139">
        <v>633535</v>
      </c>
      <c r="H432" s="32">
        <v>509018029015</v>
      </c>
    </row>
    <row r="433" spans="1:8" ht="12.75">
      <c r="A433" s="157"/>
      <c r="B433" s="139" t="s">
        <v>645</v>
      </c>
      <c r="C433" s="159"/>
      <c r="D433" s="159"/>
      <c r="E433" s="154"/>
      <c r="F433" s="73" t="s">
        <v>193</v>
      </c>
      <c r="G433" s="139">
        <v>633534</v>
      </c>
      <c r="H433" s="32">
        <v>509018029018</v>
      </c>
    </row>
    <row r="434" spans="1:8" ht="12.75">
      <c r="A434" s="157"/>
      <c r="B434" s="139" t="s">
        <v>645</v>
      </c>
      <c r="C434" s="159"/>
      <c r="D434" s="159"/>
      <c r="E434" s="154"/>
      <c r="F434" s="73" t="s">
        <v>194</v>
      </c>
      <c r="G434" s="139">
        <v>633556</v>
      </c>
      <c r="H434" s="32">
        <v>509018029004</v>
      </c>
    </row>
    <row r="435" spans="1:8" ht="12.75">
      <c r="A435" s="157"/>
      <c r="B435" s="139" t="s">
        <v>645</v>
      </c>
      <c r="C435" s="159"/>
      <c r="D435" s="159"/>
      <c r="E435" s="154"/>
      <c r="F435" s="73" t="s">
        <v>195</v>
      </c>
      <c r="G435" s="139">
        <v>633554</v>
      </c>
      <c r="H435" s="32">
        <v>509018029012</v>
      </c>
    </row>
    <row r="436" spans="1:8" ht="12.75">
      <c r="A436" s="157">
        <v>13</v>
      </c>
      <c r="B436" s="139" t="s">
        <v>645</v>
      </c>
      <c r="C436" s="159" t="s">
        <v>8</v>
      </c>
      <c r="D436" s="159" t="s">
        <v>9</v>
      </c>
      <c r="E436" s="154" t="s">
        <v>10</v>
      </c>
      <c r="F436" s="73" t="s">
        <v>9</v>
      </c>
      <c r="G436" s="139">
        <v>633542</v>
      </c>
      <c r="H436" s="32">
        <v>509018029002</v>
      </c>
    </row>
    <row r="437" spans="1:8" ht="12.75">
      <c r="A437" s="157"/>
      <c r="B437" s="139" t="s">
        <v>645</v>
      </c>
      <c r="C437" s="159"/>
      <c r="D437" s="159"/>
      <c r="E437" s="154"/>
      <c r="F437" s="73" t="s">
        <v>11</v>
      </c>
      <c r="G437" s="139">
        <v>633551</v>
      </c>
      <c r="H437" s="32">
        <v>509018029022</v>
      </c>
    </row>
    <row r="438" spans="1:8" ht="12.75">
      <c r="A438" s="157"/>
      <c r="B438" s="139" t="s">
        <v>645</v>
      </c>
      <c r="C438" s="159"/>
      <c r="D438" s="159"/>
      <c r="E438" s="154"/>
      <c r="F438" s="73" t="s">
        <v>12</v>
      </c>
      <c r="G438" s="139">
        <v>633550</v>
      </c>
      <c r="H438" s="32">
        <v>509018029013</v>
      </c>
    </row>
    <row r="439" spans="1:8" ht="12.75">
      <c r="A439" s="157"/>
      <c r="B439" s="139" t="s">
        <v>645</v>
      </c>
      <c r="C439" s="159"/>
      <c r="D439" s="159"/>
      <c r="E439" s="154"/>
      <c r="F439" s="73" t="s">
        <v>13</v>
      </c>
      <c r="G439" s="139">
        <v>633557</v>
      </c>
      <c r="H439" s="32">
        <v>509018029003</v>
      </c>
    </row>
    <row r="440" spans="1:8" ht="12.75">
      <c r="A440" s="157"/>
      <c r="B440" s="139" t="s">
        <v>645</v>
      </c>
      <c r="C440" s="159"/>
      <c r="D440" s="159"/>
      <c r="E440" s="154"/>
      <c r="F440" s="73" t="s">
        <v>14</v>
      </c>
      <c r="G440" s="139">
        <v>633553</v>
      </c>
      <c r="H440" s="32">
        <v>509018029014</v>
      </c>
    </row>
    <row r="441" spans="1:8" ht="12.75">
      <c r="A441" s="157"/>
      <c r="B441" s="139" t="s">
        <v>645</v>
      </c>
      <c r="C441" s="159"/>
      <c r="D441" s="159"/>
      <c r="E441" s="154"/>
      <c r="F441" s="73" t="s">
        <v>15</v>
      </c>
      <c r="G441" s="139">
        <v>633549</v>
      </c>
      <c r="H441" s="32">
        <v>509018029021</v>
      </c>
    </row>
    <row r="442" spans="1:8" ht="12.75">
      <c r="A442" s="157"/>
      <c r="B442" s="139" t="s">
        <v>645</v>
      </c>
      <c r="C442" s="159"/>
      <c r="D442" s="159"/>
      <c r="E442" s="154"/>
      <c r="F442" s="73" t="s">
        <v>16</v>
      </c>
      <c r="G442" s="139">
        <v>633548</v>
      </c>
      <c r="H442" s="32">
        <v>509018029001</v>
      </c>
    </row>
    <row r="443" spans="1:8" ht="12.75">
      <c r="A443" s="157"/>
      <c r="B443" s="139" t="s">
        <v>645</v>
      </c>
      <c r="C443" s="159"/>
      <c r="D443" s="159"/>
      <c r="E443" s="154"/>
      <c r="F443" s="73" t="s">
        <v>17</v>
      </c>
      <c r="G443" s="139">
        <v>633547</v>
      </c>
      <c r="H443" s="32">
        <v>509018029007</v>
      </c>
    </row>
    <row r="444" spans="1:8" ht="12.75">
      <c r="A444" s="157"/>
      <c r="B444" s="139" t="s">
        <v>645</v>
      </c>
      <c r="C444" s="159"/>
      <c r="D444" s="159"/>
      <c r="E444" s="154"/>
      <c r="F444" s="73" t="s">
        <v>18</v>
      </c>
      <c r="G444" s="139">
        <v>633545</v>
      </c>
      <c r="H444" s="32">
        <v>509018029008</v>
      </c>
    </row>
    <row r="445" spans="1:8" ht="25.5">
      <c r="A445" s="157"/>
      <c r="B445" s="139" t="s">
        <v>645</v>
      </c>
      <c r="C445" s="159"/>
      <c r="D445" s="159"/>
      <c r="E445" s="154"/>
      <c r="F445" s="73" t="s">
        <v>19</v>
      </c>
      <c r="G445" s="139">
        <v>633546</v>
      </c>
      <c r="H445" s="32">
        <v>509018029019</v>
      </c>
    </row>
    <row r="446" spans="1:8" ht="12.75">
      <c r="A446" s="157"/>
      <c r="B446" s="139" t="s">
        <v>645</v>
      </c>
      <c r="C446" s="159"/>
      <c r="D446" s="159"/>
      <c r="E446" s="154"/>
      <c r="F446" s="73" t="s">
        <v>10</v>
      </c>
      <c r="G446" s="139">
        <v>633555</v>
      </c>
      <c r="H446" s="32">
        <v>509018029005</v>
      </c>
    </row>
    <row r="447" spans="1:8" ht="12.75">
      <c r="A447" s="157"/>
      <c r="B447" s="139" t="s">
        <v>645</v>
      </c>
      <c r="C447" s="159"/>
      <c r="D447" s="159"/>
      <c r="E447" s="154"/>
      <c r="F447" s="73" t="s">
        <v>20</v>
      </c>
      <c r="G447" s="139">
        <v>633540</v>
      </c>
      <c r="H447" s="32">
        <v>509018029006</v>
      </c>
    </row>
    <row r="448" spans="1:8" ht="12.75">
      <c r="A448" s="157"/>
      <c r="B448" s="139" t="s">
        <v>645</v>
      </c>
      <c r="C448" s="159"/>
      <c r="D448" s="159"/>
      <c r="E448" s="154"/>
      <c r="F448" s="73" t="s">
        <v>21</v>
      </c>
      <c r="G448" s="139">
        <v>633552</v>
      </c>
      <c r="H448" s="32">
        <v>509018029011</v>
      </c>
    </row>
    <row r="449" spans="1:8" ht="12.75">
      <c r="A449" s="157">
        <v>14</v>
      </c>
      <c r="B449" s="139" t="s">
        <v>645</v>
      </c>
      <c r="C449" s="159" t="s">
        <v>8</v>
      </c>
      <c r="D449" s="159" t="s">
        <v>9</v>
      </c>
      <c r="E449" s="154" t="s">
        <v>196</v>
      </c>
      <c r="F449" s="73" t="s">
        <v>196</v>
      </c>
      <c r="G449" s="139">
        <v>633521</v>
      </c>
      <c r="H449" s="32">
        <v>509018029017</v>
      </c>
    </row>
    <row r="450" spans="1:8" ht="12.75">
      <c r="A450" s="157"/>
      <c r="B450" s="139" t="s">
        <v>645</v>
      </c>
      <c r="C450" s="159"/>
      <c r="D450" s="159"/>
      <c r="E450" s="154"/>
      <c r="F450" s="73" t="s">
        <v>197</v>
      </c>
      <c r="G450" s="139">
        <v>633543</v>
      </c>
      <c r="H450" s="32">
        <v>509018029016</v>
      </c>
    </row>
    <row r="451" spans="1:8" ht="12.75">
      <c r="A451" s="157"/>
      <c r="B451" s="139" t="s">
        <v>645</v>
      </c>
      <c r="C451" s="159"/>
      <c r="D451" s="159"/>
      <c r="E451" s="154"/>
      <c r="F451" s="73" t="s">
        <v>198</v>
      </c>
      <c r="G451" s="139">
        <v>633544</v>
      </c>
      <c r="H451" s="32">
        <v>509018029010</v>
      </c>
    </row>
    <row r="452" spans="1:8" ht="12.75">
      <c r="A452" s="157"/>
      <c r="B452" s="139" t="s">
        <v>645</v>
      </c>
      <c r="C452" s="159"/>
      <c r="D452" s="159"/>
      <c r="E452" s="154"/>
      <c r="F452" s="73" t="s">
        <v>199</v>
      </c>
      <c r="G452" s="139">
        <v>633536</v>
      </c>
      <c r="H452" s="32">
        <v>509018029009</v>
      </c>
    </row>
    <row r="453" spans="1:8" ht="12.75">
      <c r="A453" s="157"/>
      <c r="B453" s="139" t="s">
        <v>645</v>
      </c>
      <c r="C453" s="159"/>
      <c r="D453" s="159"/>
      <c r="E453" s="154"/>
      <c r="F453" s="73" t="s">
        <v>200</v>
      </c>
      <c r="G453" s="139">
        <v>633537</v>
      </c>
      <c r="H453" s="32">
        <v>509018029020</v>
      </c>
    </row>
    <row r="454" spans="1:8" ht="12.75">
      <c r="A454" s="157">
        <v>15</v>
      </c>
      <c r="B454" s="139" t="s">
        <v>645</v>
      </c>
      <c r="C454" s="159" t="s">
        <v>201</v>
      </c>
      <c r="D454" s="159" t="s">
        <v>202</v>
      </c>
      <c r="E454" s="159" t="s">
        <v>202</v>
      </c>
      <c r="F454" s="73" t="s">
        <v>203</v>
      </c>
      <c r="G454" s="139">
        <v>633383</v>
      </c>
      <c r="H454" s="32">
        <v>508017001002</v>
      </c>
    </row>
    <row r="455" spans="1:8" ht="12.75">
      <c r="A455" s="157"/>
      <c r="B455" s="139" t="s">
        <v>645</v>
      </c>
      <c r="C455" s="159"/>
      <c r="D455" s="159"/>
      <c r="E455" s="159"/>
      <c r="F455" s="73" t="s">
        <v>204</v>
      </c>
      <c r="G455" s="139">
        <v>633396</v>
      </c>
      <c r="H455" s="32">
        <v>508017001011</v>
      </c>
    </row>
    <row r="456" spans="1:8" ht="12.75">
      <c r="A456" s="157"/>
      <c r="B456" s="139" t="s">
        <v>645</v>
      </c>
      <c r="C456" s="159"/>
      <c r="D456" s="159"/>
      <c r="E456" s="159"/>
      <c r="F456" s="73" t="s">
        <v>205</v>
      </c>
      <c r="G456" s="87">
        <v>954560</v>
      </c>
      <c r="H456" s="32">
        <v>508017001005</v>
      </c>
    </row>
    <row r="457" spans="1:8" ht="12.75">
      <c r="A457" s="157"/>
      <c r="B457" s="139" t="s">
        <v>645</v>
      </c>
      <c r="C457" s="159"/>
      <c r="D457" s="159"/>
      <c r="E457" s="159"/>
      <c r="F457" s="73" t="s">
        <v>206</v>
      </c>
      <c r="G457" s="139">
        <v>633394</v>
      </c>
      <c r="H457" s="32">
        <v>508017001009</v>
      </c>
    </row>
    <row r="458" spans="1:8" ht="12.75">
      <c r="A458" s="157"/>
      <c r="B458" s="139" t="s">
        <v>645</v>
      </c>
      <c r="C458" s="159"/>
      <c r="D458" s="159"/>
      <c r="E458" s="159"/>
      <c r="F458" s="73" t="s">
        <v>207</v>
      </c>
      <c r="G458" s="139">
        <v>633385</v>
      </c>
      <c r="H458" s="32">
        <v>508017001006</v>
      </c>
    </row>
    <row r="459" spans="1:8" ht="12.75">
      <c r="A459" s="157"/>
      <c r="B459" s="139" t="s">
        <v>645</v>
      </c>
      <c r="C459" s="159"/>
      <c r="D459" s="159"/>
      <c r="E459" s="159"/>
      <c r="F459" s="73" t="s">
        <v>208</v>
      </c>
      <c r="G459" s="87">
        <v>633369</v>
      </c>
      <c r="H459" s="32">
        <v>508017001004</v>
      </c>
    </row>
    <row r="460" spans="1:8" ht="12.75">
      <c r="A460" s="157"/>
      <c r="B460" s="139" t="s">
        <v>645</v>
      </c>
      <c r="C460" s="159"/>
      <c r="D460" s="159"/>
      <c r="E460" s="159"/>
      <c r="F460" s="73" t="s">
        <v>209</v>
      </c>
      <c r="G460" s="139">
        <v>633269</v>
      </c>
      <c r="H460" s="32">
        <v>508017001017</v>
      </c>
    </row>
    <row r="461" spans="1:8" ht="12.75">
      <c r="A461" s="157"/>
      <c r="B461" s="139" t="s">
        <v>645</v>
      </c>
      <c r="C461" s="159"/>
      <c r="D461" s="159"/>
      <c r="E461" s="159"/>
      <c r="F461" s="73" t="s">
        <v>210</v>
      </c>
      <c r="G461" s="87">
        <v>633366</v>
      </c>
      <c r="H461" s="32">
        <v>508017001014</v>
      </c>
    </row>
    <row r="462" spans="1:8" ht="12.75">
      <c r="A462" s="157"/>
      <c r="B462" s="139" t="s">
        <v>645</v>
      </c>
      <c r="C462" s="159"/>
      <c r="D462" s="159"/>
      <c r="E462" s="159"/>
      <c r="F462" s="73" t="s">
        <v>211</v>
      </c>
      <c r="G462" s="139">
        <v>632813</v>
      </c>
      <c r="H462" s="32">
        <v>508017001008</v>
      </c>
    </row>
    <row r="463" spans="1:8" ht="12.75">
      <c r="A463" s="157"/>
      <c r="B463" s="139" t="s">
        <v>645</v>
      </c>
      <c r="C463" s="159"/>
      <c r="D463" s="159"/>
      <c r="E463" s="159"/>
      <c r="F463" s="73" t="s">
        <v>212</v>
      </c>
      <c r="G463" s="139">
        <v>633398</v>
      </c>
      <c r="H463" s="32">
        <v>508017001001</v>
      </c>
    </row>
    <row r="464" spans="1:8" ht="25.5">
      <c r="A464" s="157"/>
      <c r="B464" s="139" t="s">
        <v>645</v>
      </c>
      <c r="C464" s="159"/>
      <c r="D464" s="159"/>
      <c r="E464" s="159"/>
      <c r="F464" s="73" t="s">
        <v>213</v>
      </c>
      <c r="G464" s="139">
        <v>633397</v>
      </c>
      <c r="H464" s="32">
        <v>508017001012</v>
      </c>
    </row>
    <row r="465" spans="1:8" ht="12.75">
      <c r="A465" s="157"/>
      <c r="B465" s="139" t="s">
        <v>645</v>
      </c>
      <c r="C465" s="159"/>
      <c r="D465" s="159"/>
      <c r="E465" s="159"/>
      <c r="F465" s="73" t="s">
        <v>214</v>
      </c>
      <c r="G465" s="139">
        <v>633400</v>
      </c>
      <c r="H465" s="32">
        <v>508017001016</v>
      </c>
    </row>
    <row r="466" spans="1:8" ht="12.75">
      <c r="A466" s="157"/>
      <c r="B466" s="139" t="s">
        <v>645</v>
      </c>
      <c r="C466" s="159"/>
      <c r="D466" s="159"/>
      <c r="E466" s="159"/>
      <c r="F466" s="73" t="s">
        <v>215</v>
      </c>
      <c r="G466" s="87">
        <v>633382</v>
      </c>
      <c r="H466" s="32">
        <v>508017001007</v>
      </c>
    </row>
    <row r="467" spans="1:8" ht="12.75">
      <c r="A467" s="157"/>
      <c r="B467" s="139" t="s">
        <v>645</v>
      </c>
      <c r="C467" s="159"/>
      <c r="D467" s="159"/>
      <c r="E467" s="159"/>
      <c r="F467" s="73" t="s">
        <v>216</v>
      </c>
      <c r="G467" s="139">
        <v>633381</v>
      </c>
      <c r="H467" s="32">
        <v>508017001013</v>
      </c>
    </row>
    <row r="468" spans="1:8" ht="12.75">
      <c r="A468" s="139">
        <v>16</v>
      </c>
      <c r="B468" s="139" t="s">
        <v>645</v>
      </c>
      <c r="C468" s="134" t="s">
        <v>201</v>
      </c>
      <c r="D468" s="134" t="s">
        <v>217</v>
      </c>
      <c r="E468" s="134" t="s">
        <v>218</v>
      </c>
      <c r="F468" s="73" t="s">
        <v>218</v>
      </c>
      <c r="G468" s="77">
        <v>633477</v>
      </c>
      <c r="H468" s="32">
        <v>507017014002</v>
      </c>
    </row>
    <row r="469" spans="1:8" ht="12.75">
      <c r="A469" s="157">
        <v>17</v>
      </c>
      <c r="B469" s="139" t="s">
        <v>645</v>
      </c>
      <c r="C469" s="159" t="s">
        <v>201</v>
      </c>
      <c r="D469" s="159" t="s">
        <v>217</v>
      </c>
      <c r="E469" s="159" t="s">
        <v>219</v>
      </c>
      <c r="F469" s="73" t="s">
        <v>219</v>
      </c>
      <c r="G469" s="139">
        <v>633505</v>
      </c>
      <c r="H469" s="32">
        <v>507017014014</v>
      </c>
    </row>
    <row r="470" spans="1:8" ht="12.75">
      <c r="A470" s="157"/>
      <c r="B470" s="139" t="s">
        <v>645</v>
      </c>
      <c r="C470" s="159"/>
      <c r="D470" s="159"/>
      <c r="E470" s="159"/>
      <c r="F470" s="73" t="s">
        <v>220</v>
      </c>
      <c r="G470" s="139">
        <v>633504</v>
      </c>
      <c r="H470" s="32">
        <v>507017014015</v>
      </c>
    </row>
    <row r="471" spans="1:8" ht="12.75">
      <c r="A471" s="157"/>
      <c r="B471" s="139" t="s">
        <v>645</v>
      </c>
      <c r="C471" s="159"/>
      <c r="D471" s="159"/>
      <c r="E471" s="159"/>
      <c r="F471" s="73" t="s">
        <v>221</v>
      </c>
      <c r="G471" s="139">
        <v>633503</v>
      </c>
      <c r="H471" s="32">
        <v>507017014009</v>
      </c>
    </row>
    <row r="472" spans="1:8" ht="12.75">
      <c r="A472" s="157"/>
      <c r="B472" s="139" t="s">
        <v>645</v>
      </c>
      <c r="C472" s="159"/>
      <c r="D472" s="159"/>
      <c r="E472" s="159"/>
      <c r="F472" s="73" t="s">
        <v>222</v>
      </c>
      <c r="G472" s="139">
        <v>633508</v>
      </c>
      <c r="H472" s="32">
        <v>507017014010</v>
      </c>
    </row>
    <row r="473" spans="1:8" ht="12.75">
      <c r="A473" s="157">
        <v>18</v>
      </c>
      <c r="B473" s="139" t="s">
        <v>645</v>
      </c>
      <c r="C473" s="159" t="s">
        <v>201</v>
      </c>
      <c r="D473" s="159" t="s">
        <v>217</v>
      </c>
      <c r="E473" s="159" t="s">
        <v>223</v>
      </c>
      <c r="F473" s="73" t="s">
        <v>224</v>
      </c>
      <c r="G473" s="139">
        <v>633479</v>
      </c>
      <c r="H473" s="32">
        <v>507017014007</v>
      </c>
    </row>
    <row r="474" spans="1:8" ht="12.75">
      <c r="A474" s="157"/>
      <c r="B474" s="139" t="s">
        <v>645</v>
      </c>
      <c r="C474" s="159"/>
      <c r="D474" s="159"/>
      <c r="E474" s="159"/>
      <c r="F474" s="73" t="s">
        <v>225</v>
      </c>
      <c r="G474" s="139">
        <v>633480</v>
      </c>
      <c r="H474" s="32">
        <v>507017014012</v>
      </c>
    </row>
    <row r="475" spans="1:8" ht="12.75">
      <c r="A475" s="157"/>
      <c r="B475" s="139" t="s">
        <v>645</v>
      </c>
      <c r="C475" s="159"/>
      <c r="D475" s="159"/>
      <c r="E475" s="159"/>
      <c r="F475" s="73" t="s">
        <v>223</v>
      </c>
      <c r="G475" s="139">
        <v>633506</v>
      </c>
      <c r="H475" s="32">
        <v>507017014005</v>
      </c>
    </row>
    <row r="476" spans="1:8" ht="25.5">
      <c r="A476" s="139">
        <v>19</v>
      </c>
      <c r="B476" s="139" t="s">
        <v>645</v>
      </c>
      <c r="C476" s="134" t="s">
        <v>201</v>
      </c>
      <c r="D476" s="134" t="s">
        <v>217</v>
      </c>
      <c r="E476" s="134" t="s">
        <v>226</v>
      </c>
      <c r="F476" s="73" t="s">
        <v>226</v>
      </c>
      <c r="G476" s="77" t="s">
        <v>227</v>
      </c>
      <c r="H476" s="32">
        <v>507017014011</v>
      </c>
    </row>
    <row r="477" spans="1:8" ht="12.75">
      <c r="A477" s="157">
        <v>20</v>
      </c>
      <c r="B477" s="139" t="s">
        <v>645</v>
      </c>
      <c r="C477" s="159" t="s">
        <v>201</v>
      </c>
      <c r="D477" s="159" t="s">
        <v>217</v>
      </c>
      <c r="E477" s="159" t="s">
        <v>228</v>
      </c>
      <c r="F477" s="73" t="s">
        <v>229</v>
      </c>
      <c r="G477" s="139">
        <v>633526</v>
      </c>
      <c r="H477" s="32">
        <v>507017014004</v>
      </c>
    </row>
    <row r="478" spans="1:8" ht="12.75">
      <c r="A478" s="157"/>
      <c r="B478" s="139" t="s">
        <v>645</v>
      </c>
      <c r="C478" s="159"/>
      <c r="D478" s="159"/>
      <c r="E478" s="159"/>
      <c r="F478" s="73" t="s">
        <v>230</v>
      </c>
      <c r="G478" s="139">
        <v>633525</v>
      </c>
      <c r="H478" s="32">
        <v>507017014003</v>
      </c>
    </row>
    <row r="479" spans="1:8" ht="12.75">
      <c r="A479" s="139">
        <v>21</v>
      </c>
      <c r="B479" s="139" t="s">
        <v>645</v>
      </c>
      <c r="C479" s="134" t="s">
        <v>201</v>
      </c>
      <c r="D479" s="134" t="s">
        <v>217</v>
      </c>
      <c r="E479" s="134" t="s">
        <v>231</v>
      </c>
      <c r="F479" s="73" t="s">
        <v>231</v>
      </c>
      <c r="G479" s="139">
        <v>633524</v>
      </c>
      <c r="H479" s="32" t="s">
        <v>232</v>
      </c>
    </row>
    <row r="480" spans="1:8" ht="12.75">
      <c r="A480" s="139">
        <v>22</v>
      </c>
      <c r="B480" s="139" t="s">
        <v>645</v>
      </c>
      <c r="C480" s="134" t="s">
        <v>201</v>
      </c>
      <c r="D480" s="134" t="s">
        <v>217</v>
      </c>
      <c r="E480" s="134" t="s">
        <v>233</v>
      </c>
      <c r="F480" s="73" t="s">
        <v>233</v>
      </c>
      <c r="G480" s="77" t="s">
        <v>234</v>
      </c>
      <c r="H480" s="32" t="s">
        <v>235</v>
      </c>
    </row>
    <row r="481" spans="1:8" ht="12.75">
      <c r="A481" s="157">
        <v>23</v>
      </c>
      <c r="B481" s="139" t="s">
        <v>645</v>
      </c>
      <c r="C481" s="159" t="s">
        <v>201</v>
      </c>
      <c r="D481" s="159" t="s">
        <v>217</v>
      </c>
      <c r="E481" s="159" t="s">
        <v>236</v>
      </c>
      <c r="F481" s="73" t="s">
        <v>237</v>
      </c>
      <c r="G481" s="139">
        <v>633507</v>
      </c>
      <c r="H481" s="32">
        <v>507017014006</v>
      </c>
    </row>
    <row r="482" spans="1:8" ht="12.75">
      <c r="A482" s="157"/>
      <c r="B482" s="139" t="s">
        <v>645</v>
      </c>
      <c r="C482" s="159"/>
      <c r="D482" s="159"/>
      <c r="E482" s="159"/>
      <c r="F482" s="73" t="s">
        <v>238</v>
      </c>
      <c r="G482" s="139">
        <v>633509</v>
      </c>
      <c r="H482" s="32">
        <v>507017014013</v>
      </c>
    </row>
    <row r="483" spans="1:8" ht="12.75">
      <c r="A483" s="157"/>
      <c r="B483" s="139" t="s">
        <v>645</v>
      </c>
      <c r="C483" s="159"/>
      <c r="D483" s="159"/>
      <c r="E483" s="159"/>
      <c r="F483" s="73" t="s">
        <v>236</v>
      </c>
      <c r="G483" s="139">
        <v>633510</v>
      </c>
      <c r="H483" s="32">
        <v>507017014001</v>
      </c>
    </row>
    <row r="484" spans="1:8" ht="12.75">
      <c r="A484" s="139">
        <v>24</v>
      </c>
      <c r="B484" s="139" t="s">
        <v>645</v>
      </c>
      <c r="C484" s="134" t="s">
        <v>201</v>
      </c>
      <c r="D484" s="134" t="s">
        <v>201</v>
      </c>
      <c r="E484" s="134" t="s">
        <v>186</v>
      </c>
      <c r="F484" s="73" t="s">
        <v>186</v>
      </c>
      <c r="G484" s="87">
        <v>954557</v>
      </c>
      <c r="H484" s="32">
        <v>507017016007</v>
      </c>
    </row>
    <row r="485" spans="1:8" ht="25.5">
      <c r="A485" s="157">
        <v>25</v>
      </c>
      <c r="B485" s="139" t="s">
        <v>645</v>
      </c>
      <c r="C485" s="159" t="s">
        <v>201</v>
      </c>
      <c r="D485" s="159" t="s">
        <v>201</v>
      </c>
      <c r="E485" s="159" t="s">
        <v>240</v>
      </c>
      <c r="F485" s="73" t="s">
        <v>241</v>
      </c>
      <c r="G485" s="139">
        <v>633434</v>
      </c>
      <c r="H485" s="32">
        <v>507017016004</v>
      </c>
    </row>
    <row r="486" spans="1:8" ht="12.75">
      <c r="A486" s="157"/>
      <c r="B486" s="139" t="s">
        <v>645</v>
      </c>
      <c r="C486" s="159"/>
      <c r="D486" s="159"/>
      <c r="E486" s="159"/>
      <c r="F486" s="73" t="s">
        <v>242</v>
      </c>
      <c r="G486" s="139">
        <v>633447</v>
      </c>
      <c r="H486" s="32">
        <v>507017016008</v>
      </c>
    </row>
    <row r="487" spans="1:8" ht="12.75">
      <c r="A487" s="157"/>
      <c r="B487" s="139" t="s">
        <v>645</v>
      </c>
      <c r="C487" s="159"/>
      <c r="D487" s="159"/>
      <c r="E487" s="159"/>
      <c r="F487" s="73" t="s">
        <v>243</v>
      </c>
      <c r="G487" s="139">
        <v>633433</v>
      </c>
      <c r="H487" s="32">
        <v>507017016002</v>
      </c>
    </row>
    <row r="488" spans="1:8" ht="12.75">
      <c r="A488" s="157"/>
      <c r="B488" s="139" t="s">
        <v>645</v>
      </c>
      <c r="C488" s="159"/>
      <c r="D488" s="159"/>
      <c r="E488" s="159"/>
      <c r="F488" s="73" t="s">
        <v>240</v>
      </c>
      <c r="G488" s="139">
        <v>633448</v>
      </c>
      <c r="H488" s="32">
        <v>507017016001</v>
      </c>
    </row>
    <row r="489" spans="1:8" ht="12.75">
      <c r="A489" s="157"/>
      <c r="B489" s="139" t="s">
        <v>645</v>
      </c>
      <c r="C489" s="159"/>
      <c r="D489" s="159"/>
      <c r="E489" s="159"/>
      <c r="F489" s="73" t="s">
        <v>244</v>
      </c>
      <c r="G489" s="87">
        <v>633465</v>
      </c>
      <c r="H489" s="32">
        <v>507017016005</v>
      </c>
    </row>
    <row r="490" spans="1:8" ht="12.75">
      <c r="A490" s="157"/>
      <c r="B490" s="139" t="s">
        <v>645</v>
      </c>
      <c r="C490" s="159"/>
      <c r="D490" s="159"/>
      <c r="E490" s="159"/>
      <c r="F490" s="73" t="s">
        <v>245</v>
      </c>
      <c r="G490" s="139">
        <v>633464</v>
      </c>
      <c r="H490" s="32">
        <v>507017016009</v>
      </c>
    </row>
    <row r="491" spans="1:8" ht="12.75">
      <c r="A491" s="157"/>
      <c r="B491" s="139" t="s">
        <v>645</v>
      </c>
      <c r="C491" s="159"/>
      <c r="D491" s="159"/>
      <c r="E491" s="159"/>
      <c r="F491" s="73" t="s">
        <v>246</v>
      </c>
      <c r="G491" s="139">
        <v>633449</v>
      </c>
      <c r="H491" s="32">
        <v>507017016003</v>
      </c>
    </row>
    <row r="492" spans="1:8" ht="25.5">
      <c r="A492" s="139">
        <v>26</v>
      </c>
      <c r="B492" s="139" t="s">
        <v>645</v>
      </c>
      <c r="C492" s="134" t="s">
        <v>201</v>
      </c>
      <c r="D492" s="134" t="s">
        <v>247</v>
      </c>
      <c r="E492" s="134" t="s">
        <v>248</v>
      </c>
      <c r="F492" s="73" t="s">
        <v>248</v>
      </c>
      <c r="G492" s="139">
        <v>633528</v>
      </c>
      <c r="H492" s="32">
        <v>507017028003</v>
      </c>
    </row>
    <row r="493" spans="1:8" ht="12.75">
      <c r="A493" s="139">
        <v>27</v>
      </c>
      <c r="B493" s="139" t="s">
        <v>645</v>
      </c>
      <c r="C493" s="134" t="s">
        <v>201</v>
      </c>
      <c r="D493" s="134" t="s">
        <v>247</v>
      </c>
      <c r="E493" s="134" t="s">
        <v>249</v>
      </c>
      <c r="F493" s="73" t="s">
        <v>249</v>
      </c>
      <c r="G493" s="139">
        <v>633533</v>
      </c>
      <c r="H493" s="32">
        <v>507017028002</v>
      </c>
    </row>
    <row r="494" spans="1:8" ht="25.5">
      <c r="A494" s="139">
        <v>28</v>
      </c>
      <c r="B494" s="139" t="s">
        <v>645</v>
      </c>
      <c r="C494" s="134" t="s">
        <v>201</v>
      </c>
      <c r="D494" s="134" t="s">
        <v>247</v>
      </c>
      <c r="E494" s="134" t="s">
        <v>250</v>
      </c>
      <c r="F494" s="73" t="s">
        <v>250</v>
      </c>
      <c r="G494" s="139">
        <v>633527</v>
      </c>
      <c r="H494" s="32">
        <v>507017028001</v>
      </c>
    </row>
    <row r="495" spans="1:8" ht="52.5" customHeight="1">
      <c r="A495" s="139">
        <v>29</v>
      </c>
      <c r="B495" s="139" t="s">
        <v>645</v>
      </c>
      <c r="C495" s="134" t="s">
        <v>201</v>
      </c>
      <c r="D495" s="134" t="s">
        <v>1260</v>
      </c>
      <c r="E495" s="134" t="s">
        <v>252</v>
      </c>
      <c r="F495" s="73" t="s">
        <v>252</v>
      </c>
      <c r="G495" s="87">
        <v>954556</v>
      </c>
      <c r="H495" s="32">
        <v>507017016006</v>
      </c>
    </row>
    <row r="496" spans="1:8" ht="25.5">
      <c r="A496" s="139">
        <v>30</v>
      </c>
      <c r="B496" s="139" t="s">
        <v>645</v>
      </c>
      <c r="C496" s="134" t="s">
        <v>201</v>
      </c>
      <c r="D496" s="134" t="s">
        <v>251</v>
      </c>
      <c r="E496" s="134" t="s">
        <v>253</v>
      </c>
      <c r="F496" s="73" t="s">
        <v>253</v>
      </c>
      <c r="G496" s="139">
        <v>633421</v>
      </c>
      <c r="H496" s="32">
        <v>509017048002</v>
      </c>
    </row>
    <row r="497" spans="1:8" ht="25.5">
      <c r="A497" s="157">
        <f>A496+1</f>
        <v>31</v>
      </c>
      <c r="B497" s="139" t="s">
        <v>645</v>
      </c>
      <c r="C497" s="159" t="s">
        <v>201</v>
      </c>
      <c r="D497" s="159" t="s">
        <v>251</v>
      </c>
      <c r="E497" s="159" t="s">
        <v>254</v>
      </c>
      <c r="F497" s="73" t="s">
        <v>255</v>
      </c>
      <c r="G497" s="139">
        <v>954558</v>
      </c>
      <c r="H497" s="32">
        <v>509017048003</v>
      </c>
    </row>
    <row r="498" spans="1:8" ht="12.75">
      <c r="A498" s="157"/>
      <c r="B498" s="139" t="s">
        <v>645</v>
      </c>
      <c r="C498" s="159"/>
      <c r="D498" s="159"/>
      <c r="E498" s="159"/>
      <c r="F498" s="73" t="s">
        <v>256</v>
      </c>
      <c r="G498" s="139">
        <v>633419</v>
      </c>
      <c r="H498" s="32">
        <v>509017048004</v>
      </c>
    </row>
    <row r="499" spans="1:8" ht="12.75">
      <c r="A499" s="157"/>
      <c r="B499" s="139" t="s">
        <v>645</v>
      </c>
      <c r="C499" s="159"/>
      <c r="D499" s="159"/>
      <c r="E499" s="159"/>
      <c r="F499" s="73" t="s">
        <v>257</v>
      </c>
      <c r="G499" s="139">
        <v>633425</v>
      </c>
      <c r="H499" s="32">
        <v>509017048005</v>
      </c>
    </row>
    <row r="500" spans="1:8" ht="12.75">
      <c r="A500" s="157"/>
      <c r="B500" s="139" t="s">
        <v>645</v>
      </c>
      <c r="C500" s="159"/>
      <c r="D500" s="159"/>
      <c r="E500" s="159"/>
      <c r="F500" s="73" t="s">
        <v>258</v>
      </c>
      <c r="G500" s="87">
        <v>954559</v>
      </c>
      <c r="H500" s="32">
        <v>509017048007</v>
      </c>
    </row>
    <row r="501" spans="1:8" ht="12.75">
      <c r="A501" s="157"/>
      <c r="B501" s="139" t="s">
        <v>645</v>
      </c>
      <c r="C501" s="159"/>
      <c r="D501" s="159"/>
      <c r="E501" s="159"/>
      <c r="F501" s="73" t="s">
        <v>259</v>
      </c>
      <c r="G501" s="87">
        <v>633423</v>
      </c>
      <c r="H501" s="32">
        <v>509017048009</v>
      </c>
    </row>
    <row r="502" spans="1:8" ht="12.75">
      <c r="A502" s="166" t="s">
        <v>600</v>
      </c>
      <c r="B502" s="166"/>
      <c r="C502" s="166"/>
      <c r="D502" s="166"/>
      <c r="E502" s="166"/>
      <c r="F502" s="166"/>
      <c r="G502" s="77"/>
      <c r="H502" s="32"/>
    </row>
    <row r="503" spans="1:8" ht="25.5">
      <c r="A503" s="157">
        <v>1</v>
      </c>
      <c r="B503" s="139" t="s">
        <v>600</v>
      </c>
      <c r="C503" s="159" t="s">
        <v>8</v>
      </c>
      <c r="D503" s="159" t="s">
        <v>8</v>
      </c>
      <c r="E503" s="154" t="s">
        <v>8</v>
      </c>
      <c r="F503" s="73" t="s">
        <v>151</v>
      </c>
      <c r="G503" s="139">
        <v>954544</v>
      </c>
      <c r="H503" s="32">
        <v>509018008018</v>
      </c>
    </row>
    <row r="504" spans="1:8" ht="25.5">
      <c r="A504" s="157"/>
      <c r="B504" s="139" t="s">
        <v>600</v>
      </c>
      <c r="C504" s="159"/>
      <c r="D504" s="159"/>
      <c r="E504" s="154"/>
      <c r="F504" s="73" t="s">
        <v>152</v>
      </c>
      <c r="G504" s="139">
        <v>954543</v>
      </c>
      <c r="H504" s="32">
        <v>509018008016</v>
      </c>
    </row>
    <row r="505" spans="1:8" ht="12.75">
      <c r="A505" s="157"/>
      <c r="B505" s="139" t="s">
        <v>600</v>
      </c>
      <c r="C505" s="159"/>
      <c r="D505" s="159"/>
      <c r="E505" s="154"/>
      <c r="F505" s="73" t="s">
        <v>153</v>
      </c>
      <c r="G505" s="139">
        <v>633518</v>
      </c>
      <c r="H505" s="32">
        <v>509018008002</v>
      </c>
    </row>
    <row r="506" spans="1:8" ht="12.75">
      <c r="A506" s="157"/>
      <c r="B506" s="139" t="s">
        <v>600</v>
      </c>
      <c r="C506" s="159"/>
      <c r="D506" s="159"/>
      <c r="E506" s="154"/>
      <c r="F506" s="73" t="s">
        <v>154</v>
      </c>
      <c r="G506" s="139">
        <v>633520</v>
      </c>
      <c r="H506" s="32">
        <v>509018008019</v>
      </c>
    </row>
    <row r="507" spans="1:8" ht="12.75">
      <c r="A507" s="157"/>
      <c r="B507" s="139" t="s">
        <v>600</v>
      </c>
      <c r="C507" s="159"/>
      <c r="D507" s="159"/>
      <c r="E507" s="154"/>
      <c r="F507" s="73" t="s">
        <v>380</v>
      </c>
      <c r="G507" s="139">
        <v>633512</v>
      </c>
      <c r="H507" s="32">
        <v>509018008015</v>
      </c>
    </row>
    <row r="508" spans="1:8" ht="12.75">
      <c r="A508" s="157"/>
      <c r="B508" s="139" t="s">
        <v>600</v>
      </c>
      <c r="C508" s="159"/>
      <c r="D508" s="159"/>
      <c r="E508" s="154"/>
      <c r="F508" s="73" t="s">
        <v>156</v>
      </c>
      <c r="G508" s="139">
        <v>633519</v>
      </c>
      <c r="H508" s="32">
        <v>509018008001</v>
      </c>
    </row>
    <row r="509" spans="1:8" ht="12.75">
      <c r="A509" s="157"/>
      <c r="B509" s="139" t="s">
        <v>600</v>
      </c>
      <c r="C509" s="159"/>
      <c r="D509" s="159"/>
      <c r="E509" s="154"/>
      <c r="F509" s="73" t="s">
        <v>157</v>
      </c>
      <c r="G509" s="139">
        <v>633514</v>
      </c>
      <c r="H509" s="32">
        <v>509018008013</v>
      </c>
    </row>
    <row r="510" spans="1:8" ht="12.75">
      <c r="A510" s="157"/>
      <c r="B510" s="139" t="s">
        <v>600</v>
      </c>
      <c r="C510" s="159"/>
      <c r="D510" s="159"/>
      <c r="E510" s="154"/>
      <c r="F510" s="73" t="s">
        <v>158</v>
      </c>
      <c r="G510" s="139">
        <v>633513</v>
      </c>
      <c r="H510" s="32">
        <v>509018008009</v>
      </c>
    </row>
    <row r="511" spans="1:8" ht="12.75">
      <c r="A511" s="157"/>
      <c r="B511" s="139" t="s">
        <v>600</v>
      </c>
      <c r="C511" s="159"/>
      <c r="D511" s="159"/>
      <c r="E511" s="154"/>
      <c r="F511" s="73" t="s">
        <v>159</v>
      </c>
      <c r="G511" s="139">
        <v>633471</v>
      </c>
      <c r="H511" s="32">
        <v>509018008021</v>
      </c>
    </row>
    <row r="512" spans="1:8" ht="12.75">
      <c r="A512" s="157"/>
      <c r="B512" s="139" t="s">
        <v>600</v>
      </c>
      <c r="C512" s="159"/>
      <c r="D512" s="159"/>
      <c r="E512" s="154"/>
      <c r="F512" s="73" t="s">
        <v>160</v>
      </c>
      <c r="G512" s="139">
        <v>633472</v>
      </c>
      <c r="H512" s="32">
        <v>509018008005</v>
      </c>
    </row>
    <row r="513" spans="1:8" ht="12.75">
      <c r="A513" s="157"/>
      <c r="B513" s="139" t="s">
        <v>600</v>
      </c>
      <c r="C513" s="159"/>
      <c r="D513" s="159"/>
      <c r="E513" s="154"/>
      <c r="F513" s="73" t="s">
        <v>161</v>
      </c>
      <c r="G513" s="139">
        <v>633470</v>
      </c>
      <c r="H513" s="32">
        <v>509018008024</v>
      </c>
    </row>
    <row r="514" spans="1:8" ht="12.75">
      <c r="A514" s="157">
        <v>2</v>
      </c>
      <c r="B514" s="139" t="s">
        <v>600</v>
      </c>
      <c r="C514" s="159" t="s">
        <v>8</v>
      </c>
      <c r="D514" s="159" t="s">
        <v>8</v>
      </c>
      <c r="E514" s="154" t="s">
        <v>162</v>
      </c>
      <c r="F514" s="73" t="s">
        <v>162</v>
      </c>
      <c r="G514" s="139">
        <v>633441</v>
      </c>
      <c r="H514" s="32">
        <v>509018008008</v>
      </c>
    </row>
    <row r="515" spans="1:8" ht="12.75">
      <c r="A515" s="157"/>
      <c r="B515" s="139" t="s">
        <v>600</v>
      </c>
      <c r="C515" s="159"/>
      <c r="D515" s="159"/>
      <c r="E515" s="154"/>
      <c r="F515" s="73" t="s">
        <v>163</v>
      </c>
      <c r="G515" s="139">
        <v>633515</v>
      </c>
      <c r="H515" s="32">
        <v>509018008006</v>
      </c>
    </row>
    <row r="516" spans="1:8" ht="12.75">
      <c r="A516" s="157"/>
      <c r="B516" s="139" t="s">
        <v>600</v>
      </c>
      <c r="C516" s="159"/>
      <c r="D516" s="159"/>
      <c r="E516" s="154"/>
      <c r="F516" s="73" t="s">
        <v>164</v>
      </c>
      <c r="G516" s="139">
        <v>633516</v>
      </c>
      <c r="H516" s="32">
        <v>509018008023</v>
      </c>
    </row>
    <row r="517" spans="1:8" ht="12.75">
      <c r="A517" s="157"/>
      <c r="B517" s="139" t="s">
        <v>600</v>
      </c>
      <c r="C517" s="159"/>
      <c r="D517" s="159"/>
      <c r="E517" s="154"/>
      <c r="F517" s="73" t="s">
        <v>165</v>
      </c>
      <c r="G517" s="139">
        <v>633517</v>
      </c>
      <c r="H517" s="32">
        <v>509018008007</v>
      </c>
    </row>
    <row r="518" spans="1:8" ht="12.75">
      <c r="A518" s="157"/>
      <c r="B518" s="139" t="s">
        <v>600</v>
      </c>
      <c r="C518" s="159"/>
      <c r="D518" s="159"/>
      <c r="E518" s="154"/>
      <c r="F518" s="73" t="s">
        <v>166</v>
      </c>
      <c r="G518" s="139">
        <v>633439</v>
      </c>
      <c r="H518" s="32">
        <v>509018008011</v>
      </c>
    </row>
    <row r="519" spans="1:8" ht="12.75">
      <c r="A519" s="157"/>
      <c r="B519" s="139" t="s">
        <v>600</v>
      </c>
      <c r="C519" s="159"/>
      <c r="D519" s="159"/>
      <c r="E519" s="154"/>
      <c r="F519" s="73" t="s">
        <v>167</v>
      </c>
      <c r="G519" s="139">
        <v>633473</v>
      </c>
      <c r="H519" s="32">
        <v>509018008003</v>
      </c>
    </row>
    <row r="520" spans="1:8" ht="12.75">
      <c r="A520" s="157"/>
      <c r="B520" s="139" t="s">
        <v>600</v>
      </c>
      <c r="C520" s="159"/>
      <c r="D520" s="159"/>
      <c r="E520" s="154"/>
      <c r="F520" s="73" t="s">
        <v>168</v>
      </c>
      <c r="G520" s="139">
        <v>633474</v>
      </c>
      <c r="H520" s="32">
        <v>509018008017</v>
      </c>
    </row>
    <row r="521" spans="1:8" ht="12.75">
      <c r="A521" s="157"/>
      <c r="B521" s="139" t="s">
        <v>600</v>
      </c>
      <c r="C521" s="159"/>
      <c r="D521" s="159"/>
      <c r="E521" s="154"/>
      <c r="F521" s="73" t="s">
        <v>169</v>
      </c>
      <c r="G521" s="139">
        <v>633469</v>
      </c>
      <c r="H521" s="32">
        <v>509018008012</v>
      </c>
    </row>
    <row r="522" spans="1:8" ht="12.75">
      <c r="A522" s="157">
        <v>3</v>
      </c>
      <c r="B522" s="139" t="s">
        <v>600</v>
      </c>
      <c r="C522" s="159" t="s">
        <v>8</v>
      </c>
      <c r="D522" s="159" t="s">
        <v>8</v>
      </c>
      <c r="E522" s="154" t="s">
        <v>170</v>
      </c>
      <c r="F522" s="73" t="s">
        <v>170</v>
      </c>
      <c r="G522" s="139">
        <v>633468</v>
      </c>
      <c r="H522" s="32">
        <v>509018008010</v>
      </c>
    </row>
    <row r="523" spans="1:8" ht="12.75">
      <c r="A523" s="157"/>
      <c r="B523" s="139" t="s">
        <v>600</v>
      </c>
      <c r="C523" s="159"/>
      <c r="D523" s="159"/>
      <c r="E523" s="154"/>
      <c r="F523" s="73" t="s">
        <v>171</v>
      </c>
      <c r="G523" s="139">
        <v>633442</v>
      </c>
      <c r="H523" s="32">
        <v>509018008014</v>
      </c>
    </row>
    <row r="524" spans="1:8" ht="12.75">
      <c r="A524" s="157"/>
      <c r="B524" s="139" t="s">
        <v>600</v>
      </c>
      <c r="C524" s="159"/>
      <c r="D524" s="159"/>
      <c r="E524" s="154"/>
      <c r="F524" s="73" t="s">
        <v>172</v>
      </c>
      <c r="G524" s="139">
        <v>633443</v>
      </c>
      <c r="H524" s="32">
        <v>509018008020</v>
      </c>
    </row>
    <row r="525" spans="1:8" ht="12.75">
      <c r="A525" s="157"/>
      <c r="B525" s="139" t="s">
        <v>600</v>
      </c>
      <c r="C525" s="159"/>
      <c r="D525" s="159"/>
      <c r="E525" s="154"/>
      <c r="F525" s="73" t="s">
        <v>173</v>
      </c>
      <c r="G525" s="139">
        <v>633440</v>
      </c>
      <c r="H525" s="32">
        <v>509018008004</v>
      </c>
    </row>
    <row r="526" spans="1:8" ht="12.75">
      <c r="A526" s="157"/>
      <c r="B526" s="139" t="s">
        <v>600</v>
      </c>
      <c r="C526" s="159"/>
      <c r="D526" s="159"/>
      <c r="E526" s="154"/>
      <c r="F526" s="73" t="s">
        <v>174</v>
      </c>
      <c r="G526" s="139">
        <v>633438</v>
      </c>
      <c r="H526" s="32">
        <v>509018008022</v>
      </c>
    </row>
    <row r="527" spans="1:8" ht="12.75">
      <c r="A527" s="157">
        <v>4</v>
      </c>
      <c r="B527" s="139" t="s">
        <v>600</v>
      </c>
      <c r="C527" s="159" t="s">
        <v>8</v>
      </c>
      <c r="D527" s="159" t="s">
        <v>175</v>
      </c>
      <c r="E527" s="154" t="s">
        <v>176</v>
      </c>
      <c r="F527" s="73" t="s">
        <v>177</v>
      </c>
      <c r="G527" s="139">
        <v>633476</v>
      </c>
      <c r="H527" s="32">
        <v>507018014006</v>
      </c>
    </row>
    <row r="528" spans="1:8" ht="12.75">
      <c r="A528" s="157"/>
      <c r="B528" s="139" t="s">
        <v>600</v>
      </c>
      <c r="C528" s="159"/>
      <c r="D528" s="159"/>
      <c r="E528" s="154"/>
      <c r="F528" s="73" t="s">
        <v>178</v>
      </c>
      <c r="G528" s="139">
        <v>633511</v>
      </c>
      <c r="H528" s="32">
        <v>507018014009</v>
      </c>
    </row>
    <row r="529" spans="1:8" ht="12.75">
      <c r="A529" s="157"/>
      <c r="B529" s="139" t="s">
        <v>600</v>
      </c>
      <c r="C529" s="159"/>
      <c r="D529" s="159"/>
      <c r="E529" s="154"/>
      <c r="F529" s="73" t="s">
        <v>179</v>
      </c>
      <c r="G529" s="87">
        <v>956071</v>
      </c>
      <c r="H529" s="32">
        <v>507018014001</v>
      </c>
    </row>
    <row r="530" spans="1:8" ht="12.75">
      <c r="A530" s="157"/>
      <c r="B530" s="139" t="s">
        <v>600</v>
      </c>
      <c r="C530" s="159"/>
      <c r="D530" s="159"/>
      <c r="E530" s="154"/>
      <c r="F530" s="73" t="s">
        <v>180</v>
      </c>
      <c r="G530" s="139">
        <v>633475</v>
      </c>
      <c r="H530" s="32">
        <v>507018014003</v>
      </c>
    </row>
    <row r="531" spans="1:8" ht="12.75">
      <c r="A531" s="157"/>
      <c r="B531" s="139" t="s">
        <v>600</v>
      </c>
      <c r="C531" s="159"/>
      <c r="D531" s="159"/>
      <c r="E531" s="154"/>
      <c r="F531" s="73" t="s">
        <v>181</v>
      </c>
      <c r="G531" s="139">
        <v>633522</v>
      </c>
      <c r="H531" s="32">
        <v>507018014008</v>
      </c>
    </row>
    <row r="532" spans="1:8" ht="12.75">
      <c r="A532" s="157"/>
      <c r="B532" s="139" t="s">
        <v>600</v>
      </c>
      <c r="C532" s="159"/>
      <c r="D532" s="159"/>
      <c r="E532" s="154"/>
      <c r="F532" s="73" t="s">
        <v>182</v>
      </c>
      <c r="G532" s="139">
        <v>633523</v>
      </c>
      <c r="H532" s="32">
        <v>507018014004</v>
      </c>
    </row>
    <row r="533" spans="1:8" ht="12.75">
      <c r="A533" s="157"/>
      <c r="B533" s="139" t="s">
        <v>600</v>
      </c>
      <c r="C533" s="159"/>
      <c r="D533" s="159"/>
      <c r="E533" s="154"/>
      <c r="F533" s="73" t="s">
        <v>183</v>
      </c>
      <c r="G533" s="139">
        <v>632400</v>
      </c>
      <c r="H533" s="32">
        <v>507018014005</v>
      </c>
    </row>
    <row r="534" spans="1:8" ht="12.75">
      <c r="A534" s="157"/>
      <c r="B534" s="139" t="s">
        <v>600</v>
      </c>
      <c r="C534" s="159"/>
      <c r="D534" s="159"/>
      <c r="E534" s="154"/>
      <c r="F534" s="73" t="s">
        <v>184</v>
      </c>
      <c r="G534" s="139">
        <v>633541</v>
      </c>
      <c r="H534" s="32">
        <v>507018014007</v>
      </c>
    </row>
    <row r="535" spans="1:8" ht="12.75">
      <c r="A535" s="157"/>
      <c r="B535" s="139" t="s">
        <v>600</v>
      </c>
      <c r="C535" s="159"/>
      <c r="D535" s="159"/>
      <c r="E535" s="154"/>
      <c r="F535" s="73" t="s">
        <v>185</v>
      </c>
      <c r="G535" s="139">
        <v>633538</v>
      </c>
      <c r="H535" s="32">
        <v>507018014002</v>
      </c>
    </row>
    <row r="536" spans="1:8" ht="12.75">
      <c r="A536" s="157">
        <v>5</v>
      </c>
      <c r="B536" s="139" t="s">
        <v>600</v>
      </c>
      <c r="C536" s="159" t="s">
        <v>8</v>
      </c>
      <c r="D536" s="159" t="s">
        <v>186</v>
      </c>
      <c r="E536" s="154" t="s">
        <v>187</v>
      </c>
      <c r="F536" s="73" t="s">
        <v>188</v>
      </c>
      <c r="G536" s="139">
        <v>633446</v>
      </c>
      <c r="H536" s="32">
        <v>507018016005</v>
      </c>
    </row>
    <row r="537" spans="1:8" ht="12.75">
      <c r="A537" s="157"/>
      <c r="B537" s="139" t="s">
        <v>600</v>
      </c>
      <c r="C537" s="159"/>
      <c r="D537" s="159"/>
      <c r="E537" s="154"/>
      <c r="F537" s="73" t="s">
        <v>189</v>
      </c>
      <c r="G537" s="139">
        <v>632543</v>
      </c>
      <c r="H537" s="32">
        <v>507018016004</v>
      </c>
    </row>
    <row r="538" spans="1:8" ht="12.75">
      <c r="A538" s="157"/>
      <c r="B538" s="139" t="s">
        <v>600</v>
      </c>
      <c r="C538" s="159"/>
      <c r="D538" s="159"/>
      <c r="E538" s="154"/>
      <c r="F538" s="73" t="s">
        <v>190</v>
      </c>
      <c r="G538" s="139">
        <v>633437</v>
      </c>
      <c r="H538" s="32">
        <v>507018016001</v>
      </c>
    </row>
    <row r="539" spans="1:8" ht="12.75">
      <c r="A539" s="157"/>
      <c r="B539" s="139" t="s">
        <v>600</v>
      </c>
      <c r="C539" s="159"/>
      <c r="D539" s="159"/>
      <c r="E539" s="154"/>
      <c r="F539" s="73" t="s">
        <v>187</v>
      </c>
      <c r="G539" s="139">
        <v>633445</v>
      </c>
      <c r="H539" s="32">
        <v>507018016002</v>
      </c>
    </row>
    <row r="540" spans="1:8" ht="12.75">
      <c r="A540" s="157"/>
      <c r="B540" s="139" t="s">
        <v>600</v>
      </c>
      <c r="C540" s="159"/>
      <c r="D540" s="159"/>
      <c r="E540" s="154"/>
      <c r="F540" s="73" t="s">
        <v>191</v>
      </c>
      <c r="G540" s="139">
        <v>633435</v>
      </c>
      <c r="H540" s="32">
        <v>507018016003</v>
      </c>
    </row>
    <row r="541" spans="1:8" ht="12.75">
      <c r="A541" s="157">
        <v>6</v>
      </c>
      <c r="B541" s="139" t="s">
        <v>600</v>
      </c>
      <c r="C541" s="159" t="s">
        <v>8</v>
      </c>
      <c r="D541" s="159" t="s">
        <v>9</v>
      </c>
      <c r="E541" s="154" t="s">
        <v>192</v>
      </c>
      <c r="F541" s="73" t="s">
        <v>192</v>
      </c>
      <c r="G541" s="139">
        <v>633535</v>
      </c>
      <c r="H541" s="32">
        <v>509018029015</v>
      </c>
    </row>
    <row r="542" spans="1:8" ht="12.75">
      <c r="A542" s="157"/>
      <c r="B542" s="139" t="s">
        <v>600</v>
      </c>
      <c r="C542" s="159"/>
      <c r="D542" s="159"/>
      <c r="E542" s="154"/>
      <c r="F542" s="73" t="s">
        <v>193</v>
      </c>
      <c r="G542" s="139">
        <v>633534</v>
      </c>
      <c r="H542" s="32">
        <v>509018029018</v>
      </c>
    </row>
    <row r="543" spans="1:8" ht="12.75">
      <c r="A543" s="157"/>
      <c r="B543" s="139" t="s">
        <v>600</v>
      </c>
      <c r="C543" s="159"/>
      <c r="D543" s="159"/>
      <c r="E543" s="154"/>
      <c r="F543" s="73" t="s">
        <v>194</v>
      </c>
      <c r="G543" s="139">
        <v>633556</v>
      </c>
      <c r="H543" s="32">
        <v>509018029004</v>
      </c>
    </row>
    <row r="544" spans="1:8" ht="12.75">
      <c r="A544" s="157"/>
      <c r="B544" s="139" t="s">
        <v>600</v>
      </c>
      <c r="C544" s="159"/>
      <c r="D544" s="159"/>
      <c r="E544" s="154"/>
      <c r="F544" s="73" t="s">
        <v>195</v>
      </c>
      <c r="G544" s="139">
        <v>633554</v>
      </c>
      <c r="H544" s="32">
        <v>509018029012</v>
      </c>
    </row>
    <row r="545" spans="1:8" ht="12.75">
      <c r="A545" s="157">
        <v>7</v>
      </c>
      <c r="B545" s="139" t="s">
        <v>600</v>
      </c>
      <c r="C545" s="159" t="s">
        <v>8</v>
      </c>
      <c r="D545" s="159" t="s">
        <v>9</v>
      </c>
      <c r="E545" s="154" t="s">
        <v>10</v>
      </c>
      <c r="F545" s="73" t="s">
        <v>9</v>
      </c>
      <c r="G545" s="139">
        <v>633542</v>
      </c>
      <c r="H545" s="32">
        <v>509018029002</v>
      </c>
    </row>
    <row r="546" spans="1:8" ht="12.75">
      <c r="A546" s="157"/>
      <c r="B546" s="139" t="s">
        <v>600</v>
      </c>
      <c r="C546" s="159"/>
      <c r="D546" s="159"/>
      <c r="E546" s="154"/>
      <c r="F546" s="73" t="s">
        <v>11</v>
      </c>
      <c r="G546" s="139">
        <v>633551</v>
      </c>
      <c r="H546" s="32">
        <v>509018029022</v>
      </c>
    </row>
    <row r="547" spans="1:8" ht="12.75">
      <c r="A547" s="157"/>
      <c r="B547" s="139" t="s">
        <v>600</v>
      </c>
      <c r="C547" s="159"/>
      <c r="D547" s="159"/>
      <c r="E547" s="154"/>
      <c r="F547" s="73" t="s">
        <v>12</v>
      </c>
      <c r="G547" s="139">
        <v>633550</v>
      </c>
      <c r="H547" s="32">
        <v>509018029013</v>
      </c>
    </row>
    <row r="548" spans="1:8" ht="12.75">
      <c r="A548" s="157"/>
      <c r="B548" s="139" t="s">
        <v>600</v>
      </c>
      <c r="C548" s="159"/>
      <c r="D548" s="159"/>
      <c r="E548" s="154"/>
      <c r="F548" s="73" t="s">
        <v>13</v>
      </c>
      <c r="G548" s="139">
        <v>633557</v>
      </c>
      <c r="H548" s="32">
        <v>509018029003</v>
      </c>
    </row>
    <row r="549" spans="1:8" ht="12.75">
      <c r="A549" s="157"/>
      <c r="B549" s="139" t="s">
        <v>600</v>
      </c>
      <c r="C549" s="159"/>
      <c r="D549" s="159"/>
      <c r="E549" s="154"/>
      <c r="F549" s="73" t="s">
        <v>14</v>
      </c>
      <c r="G549" s="139">
        <v>633553</v>
      </c>
      <c r="H549" s="32">
        <v>509018029014</v>
      </c>
    </row>
    <row r="550" spans="1:8" ht="12.75">
      <c r="A550" s="157"/>
      <c r="B550" s="139" t="s">
        <v>600</v>
      </c>
      <c r="C550" s="159"/>
      <c r="D550" s="159"/>
      <c r="E550" s="154"/>
      <c r="F550" s="73" t="s">
        <v>15</v>
      </c>
      <c r="G550" s="139">
        <v>633549</v>
      </c>
      <c r="H550" s="32">
        <v>509018029021</v>
      </c>
    </row>
    <row r="551" spans="1:8" ht="12.75">
      <c r="A551" s="157"/>
      <c r="B551" s="139" t="s">
        <v>600</v>
      </c>
      <c r="C551" s="159"/>
      <c r="D551" s="159"/>
      <c r="E551" s="154"/>
      <c r="F551" s="73" t="s">
        <v>16</v>
      </c>
      <c r="G551" s="139">
        <v>633548</v>
      </c>
      <c r="H551" s="32">
        <v>509018029001</v>
      </c>
    </row>
    <row r="552" spans="1:8" ht="12.75">
      <c r="A552" s="157"/>
      <c r="B552" s="139" t="s">
        <v>600</v>
      </c>
      <c r="C552" s="159"/>
      <c r="D552" s="159"/>
      <c r="E552" s="154"/>
      <c r="F552" s="73" t="s">
        <v>17</v>
      </c>
      <c r="G552" s="139">
        <v>633547</v>
      </c>
      <c r="H552" s="32">
        <v>509018029007</v>
      </c>
    </row>
    <row r="553" spans="1:8" ht="12.75">
      <c r="A553" s="157"/>
      <c r="B553" s="139" t="s">
        <v>600</v>
      </c>
      <c r="C553" s="159"/>
      <c r="D553" s="159"/>
      <c r="E553" s="154"/>
      <c r="F553" s="73" t="s">
        <v>18</v>
      </c>
      <c r="G553" s="139">
        <v>633545</v>
      </c>
      <c r="H553" s="32">
        <v>509018029008</v>
      </c>
    </row>
    <row r="554" spans="1:8" ht="16.5" customHeight="1">
      <c r="A554" s="157"/>
      <c r="B554" s="139" t="s">
        <v>600</v>
      </c>
      <c r="C554" s="159"/>
      <c r="D554" s="159"/>
      <c r="E554" s="154"/>
      <c r="F554" s="73" t="s">
        <v>19</v>
      </c>
      <c r="G554" s="139">
        <v>633546</v>
      </c>
      <c r="H554" s="32">
        <v>509018029019</v>
      </c>
    </row>
    <row r="555" spans="1:8" ht="12.75">
      <c r="A555" s="157"/>
      <c r="B555" s="139" t="s">
        <v>600</v>
      </c>
      <c r="C555" s="159"/>
      <c r="D555" s="159"/>
      <c r="E555" s="154"/>
      <c r="F555" s="73" t="s">
        <v>10</v>
      </c>
      <c r="G555" s="139">
        <v>633555</v>
      </c>
      <c r="H555" s="32">
        <v>509018029005</v>
      </c>
    </row>
    <row r="556" spans="1:8" ht="12.75">
      <c r="A556" s="157"/>
      <c r="B556" s="139" t="s">
        <v>600</v>
      </c>
      <c r="C556" s="159"/>
      <c r="D556" s="159"/>
      <c r="E556" s="154"/>
      <c r="F556" s="73" t="s">
        <v>20</v>
      </c>
      <c r="G556" s="139">
        <v>633540</v>
      </c>
      <c r="H556" s="32">
        <v>509018029006</v>
      </c>
    </row>
    <row r="557" spans="1:8" ht="12.75">
      <c r="A557" s="157"/>
      <c r="B557" s="139" t="s">
        <v>600</v>
      </c>
      <c r="C557" s="159"/>
      <c r="D557" s="159"/>
      <c r="E557" s="154"/>
      <c r="F557" s="73" t="s">
        <v>21</v>
      </c>
      <c r="G557" s="139">
        <v>633552</v>
      </c>
      <c r="H557" s="32">
        <v>509018029011</v>
      </c>
    </row>
    <row r="558" spans="1:8" ht="12.75">
      <c r="A558" s="157">
        <v>8</v>
      </c>
      <c r="B558" s="139" t="s">
        <v>600</v>
      </c>
      <c r="C558" s="159" t="s">
        <v>8</v>
      </c>
      <c r="D558" s="159" t="s">
        <v>9</v>
      </c>
      <c r="E558" s="154" t="s">
        <v>196</v>
      </c>
      <c r="F558" s="73" t="s">
        <v>196</v>
      </c>
      <c r="G558" s="139">
        <v>633521</v>
      </c>
      <c r="H558" s="32">
        <v>509018029017</v>
      </c>
    </row>
    <row r="559" spans="1:8" ht="12.75">
      <c r="A559" s="157"/>
      <c r="B559" s="139" t="s">
        <v>600</v>
      </c>
      <c r="C559" s="159"/>
      <c r="D559" s="159"/>
      <c r="E559" s="154"/>
      <c r="F559" s="73" t="s">
        <v>197</v>
      </c>
      <c r="G559" s="139">
        <v>633543</v>
      </c>
      <c r="H559" s="32">
        <v>509018029016</v>
      </c>
    </row>
    <row r="560" spans="1:8" ht="12.75">
      <c r="A560" s="157"/>
      <c r="B560" s="139" t="s">
        <v>600</v>
      </c>
      <c r="C560" s="159"/>
      <c r="D560" s="159"/>
      <c r="E560" s="154"/>
      <c r="F560" s="73" t="s">
        <v>198</v>
      </c>
      <c r="G560" s="139">
        <v>633544</v>
      </c>
      <c r="H560" s="32">
        <v>509018029010</v>
      </c>
    </row>
    <row r="561" spans="1:8" ht="12.75">
      <c r="A561" s="157"/>
      <c r="B561" s="139" t="s">
        <v>600</v>
      </c>
      <c r="C561" s="159"/>
      <c r="D561" s="159"/>
      <c r="E561" s="154"/>
      <c r="F561" s="73" t="s">
        <v>199</v>
      </c>
      <c r="G561" s="139">
        <v>633536</v>
      </c>
      <c r="H561" s="32">
        <v>509018029009</v>
      </c>
    </row>
    <row r="562" spans="1:8" ht="12.75">
      <c r="A562" s="157"/>
      <c r="B562" s="139" t="s">
        <v>600</v>
      </c>
      <c r="C562" s="159"/>
      <c r="D562" s="159"/>
      <c r="E562" s="154"/>
      <c r="F562" s="73" t="s">
        <v>200</v>
      </c>
      <c r="G562" s="139">
        <v>633537</v>
      </c>
      <c r="H562" s="32">
        <v>509018029020</v>
      </c>
    </row>
    <row r="563" spans="1:8" ht="12.75">
      <c r="A563" s="157">
        <v>9</v>
      </c>
      <c r="B563" s="139" t="s">
        <v>600</v>
      </c>
      <c r="C563" s="159" t="s">
        <v>201</v>
      </c>
      <c r="D563" s="159" t="s">
        <v>202</v>
      </c>
      <c r="E563" s="159" t="s">
        <v>202</v>
      </c>
      <c r="F563" s="73" t="s">
        <v>203</v>
      </c>
      <c r="G563" s="139">
        <v>633383</v>
      </c>
      <c r="H563" s="32">
        <v>508017001002</v>
      </c>
    </row>
    <row r="564" spans="1:8" ht="12.75">
      <c r="A564" s="157"/>
      <c r="B564" s="139" t="s">
        <v>600</v>
      </c>
      <c r="C564" s="159"/>
      <c r="D564" s="159"/>
      <c r="E564" s="159"/>
      <c r="F564" s="73" t="s">
        <v>204</v>
      </c>
      <c r="G564" s="139">
        <v>633396</v>
      </c>
      <c r="H564" s="32">
        <v>508017001011</v>
      </c>
    </row>
    <row r="565" spans="1:8" ht="12.75">
      <c r="A565" s="157"/>
      <c r="B565" s="139" t="s">
        <v>600</v>
      </c>
      <c r="C565" s="159"/>
      <c r="D565" s="159"/>
      <c r="E565" s="159"/>
      <c r="F565" s="73" t="s">
        <v>205</v>
      </c>
      <c r="G565" s="87">
        <v>954560</v>
      </c>
      <c r="H565" s="32">
        <v>508017001005</v>
      </c>
    </row>
    <row r="566" spans="1:8" ht="12.75">
      <c r="A566" s="157"/>
      <c r="B566" s="139" t="s">
        <v>600</v>
      </c>
      <c r="C566" s="159"/>
      <c r="D566" s="159"/>
      <c r="E566" s="159"/>
      <c r="F566" s="73" t="s">
        <v>206</v>
      </c>
      <c r="G566" s="139">
        <v>633394</v>
      </c>
      <c r="H566" s="32">
        <v>508017001009</v>
      </c>
    </row>
    <row r="567" spans="1:8" ht="12.75">
      <c r="A567" s="157"/>
      <c r="B567" s="139" t="s">
        <v>600</v>
      </c>
      <c r="C567" s="159"/>
      <c r="D567" s="159"/>
      <c r="E567" s="159"/>
      <c r="F567" s="73" t="s">
        <v>207</v>
      </c>
      <c r="G567" s="139">
        <v>633385</v>
      </c>
      <c r="H567" s="32">
        <v>508017001006</v>
      </c>
    </row>
    <row r="568" spans="1:8" ht="12.75">
      <c r="A568" s="157"/>
      <c r="B568" s="139" t="s">
        <v>600</v>
      </c>
      <c r="C568" s="159"/>
      <c r="D568" s="159"/>
      <c r="E568" s="159"/>
      <c r="F568" s="73" t="s">
        <v>208</v>
      </c>
      <c r="G568" s="139">
        <v>633395</v>
      </c>
      <c r="H568" s="32">
        <v>508017001004</v>
      </c>
    </row>
    <row r="569" spans="1:8" ht="12.75">
      <c r="A569" s="157"/>
      <c r="B569" s="139" t="s">
        <v>600</v>
      </c>
      <c r="C569" s="159"/>
      <c r="D569" s="159"/>
      <c r="E569" s="159"/>
      <c r="F569" s="73" t="s">
        <v>209</v>
      </c>
      <c r="G569" s="139">
        <v>633269</v>
      </c>
      <c r="H569" s="32">
        <v>508017001017</v>
      </c>
    </row>
    <row r="570" spans="1:8" ht="12.75">
      <c r="A570" s="157"/>
      <c r="B570" s="139" t="s">
        <v>600</v>
      </c>
      <c r="C570" s="159"/>
      <c r="D570" s="159"/>
      <c r="E570" s="159"/>
      <c r="F570" s="73" t="s">
        <v>210</v>
      </c>
      <c r="G570" s="139">
        <v>633384</v>
      </c>
      <c r="H570" s="32">
        <v>508017001014</v>
      </c>
    </row>
    <row r="571" spans="1:8" ht="12.75">
      <c r="A571" s="157"/>
      <c r="B571" s="139" t="s">
        <v>600</v>
      </c>
      <c r="C571" s="159"/>
      <c r="D571" s="159"/>
      <c r="E571" s="159"/>
      <c r="F571" s="73" t="s">
        <v>211</v>
      </c>
      <c r="G571" s="139">
        <v>632813</v>
      </c>
      <c r="H571" s="32">
        <v>508017001008</v>
      </c>
    </row>
    <row r="572" spans="1:8" ht="12.75">
      <c r="A572" s="157"/>
      <c r="B572" s="139" t="s">
        <v>600</v>
      </c>
      <c r="C572" s="159"/>
      <c r="D572" s="159"/>
      <c r="E572" s="159"/>
      <c r="F572" s="73" t="s">
        <v>212</v>
      </c>
      <c r="G572" s="139">
        <v>633398</v>
      </c>
      <c r="H572" s="32">
        <v>508017001001</v>
      </c>
    </row>
    <row r="573" spans="1:8" ht="25.5">
      <c r="A573" s="157"/>
      <c r="B573" s="139" t="s">
        <v>600</v>
      </c>
      <c r="C573" s="159"/>
      <c r="D573" s="159"/>
      <c r="E573" s="159"/>
      <c r="F573" s="73" t="s">
        <v>213</v>
      </c>
      <c r="G573" s="139">
        <v>633397</v>
      </c>
      <c r="H573" s="32">
        <v>508017001012</v>
      </c>
    </row>
    <row r="574" spans="1:8" ht="12.75">
      <c r="A574" s="157"/>
      <c r="B574" s="139" t="s">
        <v>600</v>
      </c>
      <c r="C574" s="159"/>
      <c r="D574" s="159"/>
      <c r="E574" s="159"/>
      <c r="F574" s="73" t="s">
        <v>214</v>
      </c>
      <c r="G574" s="87">
        <v>633401</v>
      </c>
      <c r="H574" s="32">
        <v>508017001016</v>
      </c>
    </row>
    <row r="575" spans="1:8" ht="12.75">
      <c r="A575" s="157"/>
      <c r="B575" s="139" t="s">
        <v>600</v>
      </c>
      <c r="C575" s="159"/>
      <c r="D575" s="159"/>
      <c r="E575" s="159"/>
      <c r="F575" s="73" t="s">
        <v>215</v>
      </c>
      <c r="G575" s="148" t="s">
        <v>1276</v>
      </c>
      <c r="H575" s="32">
        <v>508017001007</v>
      </c>
    </row>
    <row r="576" spans="1:8" ht="12.75">
      <c r="A576" s="157"/>
      <c r="B576" s="139" t="s">
        <v>600</v>
      </c>
      <c r="C576" s="159"/>
      <c r="D576" s="159"/>
      <c r="E576" s="159"/>
      <c r="F576" s="73" t="s">
        <v>216</v>
      </c>
      <c r="G576" s="139">
        <v>633381</v>
      </c>
      <c r="H576" s="32">
        <v>508017001013</v>
      </c>
    </row>
    <row r="577" spans="1:8" ht="12.75">
      <c r="A577" s="139">
        <v>10</v>
      </c>
      <c r="B577" s="139" t="s">
        <v>600</v>
      </c>
      <c r="C577" s="134" t="s">
        <v>201</v>
      </c>
      <c r="D577" s="134" t="s">
        <v>217</v>
      </c>
      <c r="E577" s="134" t="s">
        <v>218</v>
      </c>
      <c r="F577" s="73" t="s">
        <v>218</v>
      </c>
      <c r="G577" s="77">
        <v>633477</v>
      </c>
      <c r="H577" s="32">
        <v>507017014002</v>
      </c>
    </row>
    <row r="578" spans="1:8" ht="12.75">
      <c r="A578" s="157">
        <f>A577+1</f>
        <v>11</v>
      </c>
      <c r="B578" s="139" t="s">
        <v>600</v>
      </c>
      <c r="C578" s="159" t="s">
        <v>201</v>
      </c>
      <c r="D578" s="159" t="s">
        <v>217</v>
      </c>
      <c r="E578" s="159" t="s">
        <v>219</v>
      </c>
      <c r="F578" s="73" t="s">
        <v>219</v>
      </c>
      <c r="G578" s="139">
        <v>633505</v>
      </c>
      <c r="H578" s="32">
        <v>507017014014</v>
      </c>
    </row>
    <row r="579" spans="1:8" ht="12.75">
      <c r="A579" s="157"/>
      <c r="B579" s="139" t="s">
        <v>600</v>
      </c>
      <c r="C579" s="159"/>
      <c r="D579" s="159"/>
      <c r="E579" s="159"/>
      <c r="F579" s="73" t="s">
        <v>220</v>
      </c>
      <c r="G579" s="139">
        <v>633504</v>
      </c>
      <c r="H579" s="32">
        <v>507017014015</v>
      </c>
    </row>
    <row r="580" spans="1:8" ht="12.75">
      <c r="A580" s="157"/>
      <c r="B580" s="139" t="s">
        <v>600</v>
      </c>
      <c r="C580" s="159"/>
      <c r="D580" s="159"/>
      <c r="E580" s="159"/>
      <c r="F580" s="73" t="s">
        <v>221</v>
      </c>
      <c r="G580" s="139">
        <v>633503</v>
      </c>
      <c r="H580" s="32">
        <v>507017014009</v>
      </c>
    </row>
    <row r="581" spans="1:8" ht="12.75">
      <c r="A581" s="157"/>
      <c r="B581" s="139" t="s">
        <v>600</v>
      </c>
      <c r="C581" s="159"/>
      <c r="D581" s="159"/>
      <c r="E581" s="159"/>
      <c r="F581" s="73" t="s">
        <v>222</v>
      </c>
      <c r="G581" s="139">
        <v>633508</v>
      </c>
      <c r="H581" s="32">
        <v>507017014010</v>
      </c>
    </row>
    <row r="582" spans="1:8" ht="12.75">
      <c r="A582" s="157">
        <f>A578+1</f>
        <v>12</v>
      </c>
      <c r="B582" s="139" t="s">
        <v>600</v>
      </c>
      <c r="C582" s="159" t="s">
        <v>201</v>
      </c>
      <c r="D582" s="159" t="s">
        <v>217</v>
      </c>
      <c r="E582" s="159" t="s">
        <v>223</v>
      </c>
      <c r="F582" s="73" t="s">
        <v>224</v>
      </c>
      <c r="G582" s="139">
        <v>633479</v>
      </c>
      <c r="H582" s="32">
        <v>507017014007</v>
      </c>
    </row>
    <row r="583" spans="1:8" ht="12.75">
      <c r="A583" s="157"/>
      <c r="B583" s="139" t="s">
        <v>600</v>
      </c>
      <c r="C583" s="159"/>
      <c r="D583" s="159"/>
      <c r="E583" s="159"/>
      <c r="F583" s="73" t="s">
        <v>225</v>
      </c>
      <c r="G583" s="139">
        <v>633480</v>
      </c>
      <c r="H583" s="32">
        <v>507017014012</v>
      </c>
    </row>
    <row r="584" spans="1:8" ht="12.75">
      <c r="A584" s="157"/>
      <c r="B584" s="139" t="s">
        <v>600</v>
      </c>
      <c r="C584" s="159"/>
      <c r="D584" s="159"/>
      <c r="E584" s="159"/>
      <c r="F584" s="73" t="s">
        <v>223</v>
      </c>
      <c r="G584" s="139">
        <v>633506</v>
      </c>
      <c r="H584" s="32">
        <v>507017014005</v>
      </c>
    </row>
    <row r="585" spans="1:8" ht="25.5">
      <c r="A585" s="139">
        <f>A582+1</f>
        <v>13</v>
      </c>
      <c r="B585" s="139" t="s">
        <v>600</v>
      </c>
      <c r="C585" s="134" t="s">
        <v>201</v>
      </c>
      <c r="D585" s="134" t="s">
        <v>217</v>
      </c>
      <c r="E585" s="134" t="s">
        <v>226</v>
      </c>
      <c r="F585" s="73" t="s">
        <v>226</v>
      </c>
      <c r="G585" s="77" t="s">
        <v>227</v>
      </c>
      <c r="H585" s="32">
        <v>507017014011</v>
      </c>
    </row>
    <row r="586" spans="1:8" ht="12.75">
      <c r="A586" s="157">
        <v>14</v>
      </c>
      <c r="B586" s="139" t="s">
        <v>600</v>
      </c>
      <c r="C586" s="159" t="s">
        <v>201</v>
      </c>
      <c r="D586" s="159" t="s">
        <v>217</v>
      </c>
      <c r="E586" s="159" t="s">
        <v>228</v>
      </c>
      <c r="F586" s="73" t="s">
        <v>229</v>
      </c>
      <c r="G586" s="139">
        <v>633526</v>
      </c>
      <c r="H586" s="32">
        <v>507017014004</v>
      </c>
    </row>
    <row r="587" spans="1:8" ht="12.75">
      <c r="A587" s="157"/>
      <c r="B587" s="139" t="s">
        <v>600</v>
      </c>
      <c r="C587" s="159"/>
      <c r="D587" s="159"/>
      <c r="E587" s="159"/>
      <c r="F587" s="73" t="s">
        <v>230</v>
      </c>
      <c r="G587" s="139">
        <v>633525</v>
      </c>
      <c r="H587" s="32">
        <v>507017014003</v>
      </c>
    </row>
    <row r="588" spans="1:8" ht="12.75">
      <c r="A588" s="139">
        <v>15</v>
      </c>
      <c r="B588" s="139" t="s">
        <v>600</v>
      </c>
      <c r="C588" s="134" t="s">
        <v>201</v>
      </c>
      <c r="D588" s="134" t="s">
        <v>217</v>
      </c>
      <c r="E588" s="134" t="s">
        <v>231</v>
      </c>
      <c r="F588" s="73" t="s">
        <v>231</v>
      </c>
      <c r="G588" s="139">
        <v>633524</v>
      </c>
      <c r="H588" s="32">
        <v>507017014008</v>
      </c>
    </row>
    <row r="589" spans="1:8" ht="12.75">
      <c r="A589" s="139">
        <f>A588+1</f>
        <v>16</v>
      </c>
      <c r="B589" s="139" t="s">
        <v>600</v>
      </c>
      <c r="C589" s="134" t="s">
        <v>201</v>
      </c>
      <c r="D589" s="134" t="s">
        <v>217</v>
      </c>
      <c r="E589" s="134" t="s">
        <v>233</v>
      </c>
      <c r="F589" s="73" t="s">
        <v>233</v>
      </c>
      <c r="G589" s="77" t="s">
        <v>234</v>
      </c>
      <c r="H589" s="32">
        <v>507017014016</v>
      </c>
    </row>
    <row r="590" spans="1:8" ht="12.75">
      <c r="A590" s="157">
        <f>A589+1</f>
        <v>17</v>
      </c>
      <c r="B590" s="139" t="s">
        <v>600</v>
      </c>
      <c r="C590" s="159" t="s">
        <v>201</v>
      </c>
      <c r="D590" s="159" t="s">
        <v>217</v>
      </c>
      <c r="E590" s="159" t="s">
        <v>236</v>
      </c>
      <c r="F590" s="73" t="s">
        <v>237</v>
      </c>
      <c r="G590" s="139">
        <v>633507</v>
      </c>
      <c r="H590" s="32">
        <v>507017014006</v>
      </c>
    </row>
    <row r="591" spans="1:8" ht="12.75">
      <c r="A591" s="157"/>
      <c r="B591" s="139" t="s">
        <v>600</v>
      </c>
      <c r="C591" s="159"/>
      <c r="D591" s="159"/>
      <c r="E591" s="159"/>
      <c r="F591" s="73" t="s">
        <v>238</v>
      </c>
      <c r="G591" s="139">
        <v>633509</v>
      </c>
      <c r="H591" s="32">
        <v>507017014013</v>
      </c>
    </row>
    <row r="592" spans="1:8" ht="12.75">
      <c r="A592" s="157"/>
      <c r="B592" s="139" t="s">
        <v>600</v>
      </c>
      <c r="C592" s="159"/>
      <c r="D592" s="159"/>
      <c r="E592" s="159"/>
      <c r="F592" s="73" t="s">
        <v>236</v>
      </c>
      <c r="G592" s="139">
        <v>633510</v>
      </c>
      <c r="H592" s="32">
        <v>507017014001</v>
      </c>
    </row>
    <row r="593" spans="1:8" ht="12.75">
      <c r="A593" s="139">
        <f>A590+1</f>
        <v>18</v>
      </c>
      <c r="B593" s="139" t="s">
        <v>600</v>
      </c>
      <c r="C593" s="134" t="s">
        <v>201</v>
      </c>
      <c r="D593" s="134" t="s">
        <v>201</v>
      </c>
      <c r="E593" s="134" t="s">
        <v>186</v>
      </c>
      <c r="F593" s="73" t="s">
        <v>186</v>
      </c>
      <c r="G593" s="87">
        <v>954557</v>
      </c>
      <c r="H593" s="32" t="s">
        <v>239</v>
      </c>
    </row>
    <row r="594" spans="1:8" ht="12.75">
      <c r="A594" s="157">
        <f>A593+1</f>
        <v>19</v>
      </c>
      <c r="B594" s="139" t="s">
        <v>600</v>
      </c>
      <c r="C594" s="159" t="s">
        <v>201</v>
      </c>
      <c r="D594" s="159" t="s">
        <v>201</v>
      </c>
      <c r="E594" s="159" t="s">
        <v>240</v>
      </c>
      <c r="F594" s="73" t="s">
        <v>260</v>
      </c>
      <c r="G594" s="139">
        <v>633434</v>
      </c>
      <c r="H594" s="32">
        <v>507017016004</v>
      </c>
    </row>
    <row r="595" spans="1:8" ht="12.75">
      <c r="A595" s="157"/>
      <c r="B595" s="139" t="s">
        <v>600</v>
      </c>
      <c r="C595" s="159"/>
      <c r="D595" s="159"/>
      <c r="E595" s="159"/>
      <c r="F595" s="73" t="s">
        <v>242</v>
      </c>
      <c r="G595" s="139">
        <v>633447</v>
      </c>
      <c r="H595" s="32">
        <v>507017016008</v>
      </c>
    </row>
    <row r="596" spans="1:8" ht="12.75">
      <c r="A596" s="157"/>
      <c r="B596" s="139" t="s">
        <v>600</v>
      </c>
      <c r="C596" s="159"/>
      <c r="D596" s="159"/>
      <c r="E596" s="159"/>
      <c r="F596" s="73" t="s">
        <v>243</v>
      </c>
      <c r="G596" s="139">
        <v>633433</v>
      </c>
      <c r="H596" s="32">
        <v>507017016002</v>
      </c>
    </row>
    <row r="597" spans="1:8" ht="12.75">
      <c r="A597" s="157"/>
      <c r="B597" s="139" t="s">
        <v>600</v>
      </c>
      <c r="C597" s="159"/>
      <c r="D597" s="159"/>
      <c r="E597" s="159"/>
      <c r="F597" s="73" t="s">
        <v>240</v>
      </c>
      <c r="G597" s="139">
        <v>633448</v>
      </c>
      <c r="H597" s="32">
        <v>507017016001</v>
      </c>
    </row>
    <row r="598" spans="1:8" ht="12.75">
      <c r="A598" s="157"/>
      <c r="B598" s="139" t="s">
        <v>600</v>
      </c>
      <c r="C598" s="159"/>
      <c r="D598" s="159"/>
      <c r="E598" s="159"/>
      <c r="F598" s="73" t="s">
        <v>244</v>
      </c>
      <c r="G598" s="139">
        <v>633142</v>
      </c>
      <c r="H598" s="32">
        <v>507017016005</v>
      </c>
    </row>
    <row r="599" spans="1:8" ht="12.75">
      <c r="A599" s="157"/>
      <c r="B599" s="139" t="s">
        <v>600</v>
      </c>
      <c r="C599" s="159"/>
      <c r="D599" s="159"/>
      <c r="E599" s="159"/>
      <c r="F599" s="73" t="s">
        <v>245</v>
      </c>
      <c r="G599" s="139">
        <v>633464</v>
      </c>
      <c r="H599" s="32">
        <v>507017016009</v>
      </c>
    </row>
    <row r="600" spans="1:8" ht="12.75">
      <c r="A600" s="157"/>
      <c r="B600" s="139" t="s">
        <v>600</v>
      </c>
      <c r="C600" s="159"/>
      <c r="D600" s="159"/>
      <c r="E600" s="159"/>
      <c r="F600" s="73" t="s">
        <v>246</v>
      </c>
      <c r="G600" s="139">
        <v>633449</v>
      </c>
      <c r="H600" s="32">
        <v>507017016003</v>
      </c>
    </row>
    <row r="601" spans="1:8" ht="25.5">
      <c r="A601" s="139">
        <f>A594+1</f>
        <v>20</v>
      </c>
      <c r="B601" s="139" t="s">
        <v>600</v>
      </c>
      <c r="C601" s="134" t="s">
        <v>201</v>
      </c>
      <c r="D601" s="134" t="s">
        <v>247</v>
      </c>
      <c r="E601" s="134" t="s">
        <v>248</v>
      </c>
      <c r="F601" s="73" t="s">
        <v>248</v>
      </c>
      <c r="G601" s="139">
        <v>633528</v>
      </c>
      <c r="H601" s="32">
        <v>507017028003</v>
      </c>
    </row>
    <row r="602" spans="1:8" ht="12.75">
      <c r="A602" s="139">
        <f>A601+1</f>
        <v>21</v>
      </c>
      <c r="B602" s="139" t="s">
        <v>600</v>
      </c>
      <c r="C602" s="134" t="s">
        <v>201</v>
      </c>
      <c r="D602" s="134" t="s">
        <v>247</v>
      </c>
      <c r="E602" s="134" t="s">
        <v>249</v>
      </c>
      <c r="F602" s="73" t="s">
        <v>249</v>
      </c>
      <c r="G602" s="139">
        <v>633533</v>
      </c>
      <c r="H602" s="32">
        <v>507017028002</v>
      </c>
    </row>
    <row r="603" spans="1:8" ht="25.5">
      <c r="A603" s="139">
        <f>A602+1</f>
        <v>22</v>
      </c>
      <c r="B603" s="139" t="s">
        <v>600</v>
      </c>
      <c r="C603" s="134" t="s">
        <v>201</v>
      </c>
      <c r="D603" s="134" t="s">
        <v>247</v>
      </c>
      <c r="E603" s="134" t="s">
        <v>250</v>
      </c>
      <c r="F603" s="73" t="s">
        <v>250</v>
      </c>
      <c r="G603" s="139">
        <v>633527</v>
      </c>
      <c r="H603" s="32">
        <v>507017028001</v>
      </c>
    </row>
    <row r="604" spans="1:8" ht="12.75">
      <c r="A604" s="139">
        <f>A603+1</f>
        <v>23</v>
      </c>
      <c r="B604" s="139" t="s">
        <v>600</v>
      </c>
      <c r="C604" s="134" t="s">
        <v>201</v>
      </c>
      <c r="D604" s="134" t="s">
        <v>251</v>
      </c>
      <c r="E604" s="134" t="s">
        <v>252</v>
      </c>
      <c r="F604" s="73" t="s">
        <v>252</v>
      </c>
      <c r="G604" s="87">
        <v>954556</v>
      </c>
      <c r="H604" s="32">
        <v>507017016006</v>
      </c>
    </row>
    <row r="605" spans="1:8" ht="25.5">
      <c r="A605" s="139">
        <f>A604+1</f>
        <v>24</v>
      </c>
      <c r="B605" s="139" t="s">
        <v>600</v>
      </c>
      <c r="C605" s="134" t="s">
        <v>201</v>
      </c>
      <c r="D605" s="134" t="s">
        <v>251</v>
      </c>
      <c r="E605" s="134" t="s">
        <v>253</v>
      </c>
      <c r="F605" s="73" t="s">
        <v>253</v>
      </c>
      <c r="G605" s="139">
        <v>633421</v>
      </c>
      <c r="H605" s="32">
        <v>509017048002</v>
      </c>
    </row>
    <row r="606" spans="1:8" ht="12.75">
      <c r="A606" s="157">
        <f>A605+1</f>
        <v>25</v>
      </c>
      <c r="B606" s="139" t="s">
        <v>600</v>
      </c>
      <c r="C606" s="159" t="s">
        <v>201</v>
      </c>
      <c r="D606" s="159" t="s">
        <v>251</v>
      </c>
      <c r="E606" s="159" t="s">
        <v>254</v>
      </c>
      <c r="F606" s="73" t="s">
        <v>261</v>
      </c>
      <c r="G606" s="139">
        <v>954558</v>
      </c>
      <c r="H606" s="32">
        <v>509017048003</v>
      </c>
    </row>
    <row r="607" spans="1:8" ht="12.75">
      <c r="A607" s="157"/>
      <c r="B607" s="139" t="s">
        <v>600</v>
      </c>
      <c r="C607" s="159"/>
      <c r="D607" s="159"/>
      <c r="E607" s="159"/>
      <c r="F607" s="73" t="s">
        <v>256</v>
      </c>
      <c r="G607" s="139">
        <v>633419</v>
      </c>
      <c r="H607" s="32">
        <v>509017048004</v>
      </c>
    </row>
    <row r="608" spans="1:8" ht="12.75">
      <c r="A608" s="157"/>
      <c r="B608" s="139" t="s">
        <v>600</v>
      </c>
      <c r="C608" s="159"/>
      <c r="D608" s="159"/>
      <c r="E608" s="159"/>
      <c r="F608" s="73" t="s">
        <v>257</v>
      </c>
      <c r="G608" s="139">
        <v>633425</v>
      </c>
      <c r="H608" s="32">
        <v>509017048005</v>
      </c>
    </row>
    <row r="609" spans="1:8" ht="12.75">
      <c r="A609" s="157"/>
      <c r="B609" s="139" t="s">
        <v>600</v>
      </c>
      <c r="C609" s="159"/>
      <c r="D609" s="159"/>
      <c r="E609" s="159"/>
      <c r="F609" s="73" t="s">
        <v>258</v>
      </c>
      <c r="G609" s="87">
        <v>954559</v>
      </c>
      <c r="H609" s="32">
        <v>509017048007</v>
      </c>
    </row>
    <row r="610" spans="1:8" ht="12.75">
      <c r="A610" s="157"/>
      <c r="B610" s="139" t="s">
        <v>600</v>
      </c>
      <c r="C610" s="159"/>
      <c r="D610" s="159"/>
      <c r="E610" s="159"/>
      <c r="F610" s="73" t="s">
        <v>259</v>
      </c>
      <c r="G610" s="139">
        <v>632947</v>
      </c>
      <c r="H610" s="32">
        <v>509017048009</v>
      </c>
    </row>
    <row r="611" spans="1:8" ht="12.75">
      <c r="A611" s="139">
        <f>A606+1</f>
        <v>26</v>
      </c>
      <c r="B611" s="139" t="s">
        <v>600</v>
      </c>
      <c r="C611" s="134" t="s">
        <v>201</v>
      </c>
      <c r="D611" s="134" t="s">
        <v>251</v>
      </c>
      <c r="E611" s="134" t="s">
        <v>262</v>
      </c>
      <c r="F611" s="73" t="s">
        <v>262</v>
      </c>
      <c r="G611" s="77" t="s">
        <v>263</v>
      </c>
      <c r="H611" s="32" t="s">
        <v>264</v>
      </c>
    </row>
    <row r="612" spans="1:8" ht="12.75">
      <c r="A612" s="139">
        <f>A611+1</f>
        <v>27</v>
      </c>
      <c r="B612" s="139" t="s">
        <v>600</v>
      </c>
      <c r="C612" s="134" t="s">
        <v>201</v>
      </c>
      <c r="D612" s="134" t="s">
        <v>251</v>
      </c>
      <c r="E612" s="134" t="s">
        <v>265</v>
      </c>
      <c r="F612" s="73" t="s">
        <v>265</v>
      </c>
      <c r="G612" s="77" t="s">
        <v>266</v>
      </c>
      <c r="H612" s="32" t="s">
        <v>267</v>
      </c>
    </row>
    <row r="613" spans="1:8" ht="12.75">
      <c r="A613" s="157">
        <f>A612+1</f>
        <v>28</v>
      </c>
      <c r="B613" s="139" t="s">
        <v>600</v>
      </c>
      <c r="C613" s="159" t="s">
        <v>297</v>
      </c>
      <c r="D613" s="159" t="s">
        <v>297</v>
      </c>
      <c r="E613" s="159" t="s">
        <v>298</v>
      </c>
      <c r="F613" s="141" t="s">
        <v>299</v>
      </c>
      <c r="G613" s="135">
        <v>633323</v>
      </c>
      <c r="H613" s="37">
        <v>508021033012</v>
      </c>
    </row>
    <row r="614" spans="1:8" ht="12.75">
      <c r="A614" s="157"/>
      <c r="B614" s="139" t="s">
        <v>600</v>
      </c>
      <c r="C614" s="159"/>
      <c r="D614" s="159"/>
      <c r="E614" s="159"/>
      <c r="F614" s="141" t="s">
        <v>300</v>
      </c>
      <c r="G614" s="135">
        <v>633352</v>
      </c>
      <c r="H614" s="37">
        <v>508021033015</v>
      </c>
    </row>
    <row r="615" spans="1:8" ht="12.75">
      <c r="A615" s="157"/>
      <c r="B615" s="139" t="s">
        <v>600</v>
      </c>
      <c r="C615" s="159"/>
      <c r="D615" s="159"/>
      <c r="E615" s="159"/>
      <c r="F615" s="73" t="s">
        <v>301</v>
      </c>
      <c r="G615" s="139">
        <v>633353</v>
      </c>
      <c r="H615" s="32">
        <v>508021033002</v>
      </c>
    </row>
    <row r="616" spans="1:8" ht="12.75">
      <c r="A616" s="157"/>
      <c r="B616" s="139" t="s">
        <v>600</v>
      </c>
      <c r="C616" s="159"/>
      <c r="D616" s="159"/>
      <c r="E616" s="159"/>
      <c r="F616" s="73" t="s">
        <v>302</v>
      </c>
      <c r="G616" s="139">
        <v>633417</v>
      </c>
      <c r="H616" s="32">
        <v>508021033001</v>
      </c>
    </row>
    <row r="617" spans="1:8" ht="12.75">
      <c r="A617" s="157"/>
      <c r="B617" s="139" t="s">
        <v>600</v>
      </c>
      <c r="C617" s="159"/>
      <c r="D617" s="159"/>
      <c r="E617" s="159"/>
      <c r="F617" s="73" t="s">
        <v>303</v>
      </c>
      <c r="G617" s="139">
        <v>633388</v>
      </c>
      <c r="H617" s="32">
        <v>508021033003</v>
      </c>
    </row>
    <row r="618" spans="1:8" ht="12.75">
      <c r="A618" s="157"/>
      <c r="B618" s="139" t="s">
        <v>600</v>
      </c>
      <c r="C618" s="159"/>
      <c r="D618" s="159"/>
      <c r="E618" s="159"/>
      <c r="F618" s="73" t="s">
        <v>304</v>
      </c>
      <c r="G618" s="139">
        <v>633389</v>
      </c>
      <c r="H618" s="32">
        <v>508021033007</v>
      </c>
    </row>
    <row r="619" spans="1:8" ht="12.75">
      <c r="A619" s="157"/>
      <c r="B619" s="139" t="s">
        <v>600</v>
      </c>
      <c r="C619" s="159"/>
      <c r="D619" s="159"/>
      <c r="E619" s="159"/>
      <c r="F619" s="73" t="s">
        <v>305</v>
      </c>
      <c r="G619" s="139">
        <v>633387</v>
      </c>
      <c r="H619" s="32">
        <v>508021033013</v>
      </c>
    </row>
    <row r="620" spans="1:8" ht="25.5">
      <c r="A620" s="157">
        <f>A613+1</f>
        <v>29</v>
      </c>
      <c r="B620" s="139" t="s">
        <v>600</v>
      </c>
      <c r="C620" s="159" t="s">
        <v>306</v>
      </c>
      <c r="D620" s="189" t="s">
        <v>307</v>
      </c>
      <c r="E620" s="189" t="s">
        <v>308</v>
      </c>
      <c r="F620" s="73" t="s">
        <v>308</v>
      </c>
      <c r="G620" s="139">
        <v>633190</v>
      </c>
      <c r="H620" s="32">
        <v>505012043023</v>
      </c>
    </row>
    <row r="621" spans="1:8" ht="12.75">
      <c r="A621" s="157"/>
      <c r="B621" s="139" t="s">
        <v>600</v>
      </c>
      <c r="C621" s="159"/>
      <c r="D621" s="189"/>
      <c r="E621" s="189"/>
      <c r="F621" s="73" t="s">
        <v>309</v>
      </c>
      <c r="G621" s="139">
        <v>633187</v>
      </c>
      <c r="H621" s="32">
        <v>505012043025</v>
      </c>
    </row>
    <row r="622" spans="1:8" ht="12.75">
      <c r="A622" s="157"/>
      <c r="B622" s="139" t="s">
        <v>600</v>
      </c>
      <c r="C622" s="159"/>
      <c r="D622" s="189"/>
      <c r="E622" s="189"/>
      <c r="F622" s="73" t="s">
        <v>310</v>
      </c>
      <c r="G622" s="139">
        <v>633183</v>
      </c>
      <c r="H622" s="32">
        <v>505012043017</v>
      </c>
    </row>
    <row r="623" spans="1:8" ht="12.75">
      <c r="A623" s="139">
        <v>30</v>
      </c>
      <c r="B623" s="139" t="s">
        <v>600</v>
      </c>
      <c r="C623" s="134" t="s">
        <v>326</v>
      </c>
      <c r="D623" s="142" t="s">
        <v>327</v>
      </c>
      <c r="E623" s="142" t="s">
        <v>328</v>
      </c>
      <c r="F623" s="89" t="s">
        <v>328</v>
      </c>
      <c r="G623" s="139">
        <v>633530</v>
      </c>
      <c r="H623" s="32">
        <v>507019028017</v>
      </c>
    </row>
    <row r="624" spans="1:8" ht="12.75">
      <c r="A624" s="157">
        <f>A623+1</f>
        <v>31</v>
      </c>
      <c r="B624" s="139" t="s">
        <v>600</v>
      </c>
      <c r="C624" s="159" t="s">
        <v>326</v>
      </c>
      <c r="D624" s="159" t="s">
        <v>327</v>
      </c>
      <c r="E624" s="159" t="s">
        <v>327</v>
      </c>
      <c r="F624" s="73" t="s">
        <v>329</v>
      </c>
      <c r="G624" s="139">
        <v>633462</v>
      </c>
      <c r="H624" s="32">
        <v>507019028015</v>
      </c>
    </row>
    <row r="625" spans="1:8" ht="12.75">
      <c r="A625" s="157"/>
      <c r="B625" s="139" t="s">
        <v>600</v>
      </c>
      <c r="C625" s="159"/>
      <c r="D625" s="159"/>
      <c r="E625" s="159"/>
      <c r="F625" s="73" t="s">
        <v>327</v>
      </c>
      <c r="G625" s="139">
        <v>633483</v>
      </c>
      <c r="H625" s="32">
        <v>507019028012</v>
      </c>
    </row>
    <row r="626" spans="1:8" ht="12.75">
      <c r="A626" s="157"/>
      <c r="B626" s="139" t="s">
        <v>600</v>
      </c>
      <c r="C626" s="159"/>
      <c r="D626" s="159"/>
      <c r="E626" s="159"/>
      <c r="F626" s="73" t="s">
        <v>330</v>
      </c>
      <c r="G626" s="139">
        <v>633461</v>
      </c>
      <c r="H626" s="32">
        <v>507019028005</v>
      </c>
    </row>
    <row r="627" spans="1:8" ht="12.75">
      <c r="A627" s="157"/>
      <c r="B627" s="139" t="s">
        <v>600</v>
      </c>
      <c r="C627" s="159"/>
      <c r="D627" s="159"/>
      <c r="E627" s="159"/>
      <c r="F627" s="73" t="s">
        <v>331</v>
      </c>
      <c r="G627" s="87">
        <v>954598</v>
      </c>
      <c r="H627" s="32">
        <v>507019028003</v>
      </c>
    </row>
    <row r="628" spans="1:8" ht="25.5">
      <c r="A628" s="157"/>
      <c r="B628" s="139" t="s">
        <v>600</v>
      </c>
      <c r="C628" s="159"/>
      <c r="D628" s="159"/>
      <c r="E628" s="159"/>
      <c r="F628" s="73" t="s">
        <v>332</v>
      </c>
      <c r="G628" s="87">
        <v>633498</v>
      </c>
      <c r="H628" s="32">
        <v>507019028016</v>
      </c>
    </row>
    <row r="629" spans="1:8" ht="25.5">
      <c r="A629" s="157"/>
      <c r="B629" s="139" t="s">
        <v>600</v>
      </c>
      <c r="C629" s="159"/>
      <c r="D629" s="159"/>
      <c r="E629" s="159"/>
      <c r="F629" s="73" t="s">
        <v>333</v>
      </c>
      <c r="G629" s="139">
        <v>632636</v>
      </c>
      <c r="H629" s="32">
        <v>507019028028</v>
      </c>
    </row>
    <row r="630" spans="1:8" ht="22.5" customHeight="1">
      <c r="A630" s="157"/>
      <c r="B630" s="139" t="s">
        <v>600</v>
      </c>
      <c r="C630" s="159"/>
      <c r="D630" s="159"/>
      <c r="E630" s="159"/>
      <c r="F630" s="73" t="s">
        <v>334</v>
      </c>
      <c r="G630" s="139">
        <v>633498</v>
      </c>
      <c r="H630" s="90" t="s">
        <v>1114</v>
      </c>
    </row>
    <row r="631" spans="1:8" ht="12.75">
      <c r="A631" s="157"/>
      <c r="B631" s="139" t="s">
        <v>600</v>
      </c>
      <c r="C631" s="159"/>
      <c r="D631" s="159"/>
      <c r="E631" s="159"/>
      <c r="F631" s="73" t="s">
        <v>335</v>
      </c>
      <c r="G631" s="69">
        <v>633492</v>
      </c>
      <c r="H631" s="91">
        <v>507019028027</v>
      </c>
    </row>
    <row r="632" spans="1:8" ht="12.75">
      <c r="A632" s="157"/>
      <c r="B632" s="139" t="s">
        <v>600</v>
      </c>
      <c r="C632" s="159"/>
      <c r="D632" s="159"/>
      <c r="E632" s="159"/>
      <c r="F632" s="73" t="s">
        <v>336</v>
      </c>
      <c r="G632" s="139">
        <v>633491</v>
      </c>
      <c r="H632" s="32">
        <v>507019028025</v>
      </c>
    </row>
    <row r="633" spans="1:8" ht="12.75">
      <c r="A633" s="157"/>
      <c r="B633" s="139" t="s">
        <v>600</v>
      </c>
      <c r="C633" s="159"/>
      <c r="D633" s="159"/>
      <c r="E633" s="159"/>
      <c r="F633" s="73" t="s">
        <v>337</v>
      </c>
      <c r="G633" s="139">
        <v>633488</v>
      </c>
      <c r="H633" s="32">
        <v>507019028008</v>
      </c>
    </row>
    <row r="634" spans="1:8" ht="12.75">
      <c r="A634" s="157"/>
      <c r="B634" s="139" t="s">
        <v>600</v>
      </c>
      <c r="C634" s="159"/>
      <c r="D634" s="159"/>
      <c r="E634" s="159"/>
      <c r="F634" s="73" t="s">
        <v>338</v>
      </c>
      <c r="G634" s="139">
        <v>633496</v>
      </c>
      <c r="H634" s="32">
        <v>507019028002</v>
      </c>
    </row>
    <row r="635" spans="1:8" ht="12.75">
      <c r="A635" s="157"/>
      <c r="B635" s="139" t="s">
        <v>600</v>
      </c>
      <c r="C635" s="159"/>
      <c r="D635" s="159"/>
      <c r="E635" s="159"/>
      <c r="F635" s="73" t="s">
        <v>339</v>
      </c>
      <c r="G635" s="139">
        <v>633482</v>
      </c>
      <c r="H635" s="32">
        <v>507019028013</v>
      </c>
    </row>
    <row r="636" spans="1:8" ht="12.75">
      <c r="A636" s="157"/>
      <c r="B636" s="139" t="s">
        <v>600</v>
      </c>
      <c r="C636" s="159"/>
      <c r="D636" s="159"/>
      <c r="E636" s="159"/>
      <c r="F636" s="73" t="s">
        <v>340</v>
      </c>
      <c r="G636" s="139">
        <v>633531</v>
      </c>
      <c r="H636" s="32">
        <v>507019028009</v>
      </c>
    </row>
    <row r="637" spans="1:8" ht="12.75">
      <c r="A637" s="157"/>
      <c r="B637" s="139" t="s">
        <v>600</v>
      </c>
      <c r="C637" s="159"/>
      <c r="D637" s="159"/>
      <c r="E637" s="159"/>
      <c r="F637" s="73" t="s">
        <v>341</v>
      </c>
      <c r="G637" s="139">
        <v>633502</v>
      </c>
      <c r="H637" s="32">
        <v>507019028004</v>
      </c>
    </row>
    <row r="638" spans="1:8" ht="12.75">
      <c r="A638" s="157"/>
      <c r="B638" s="139" t="s">
        <v>600</v>
      </c>
      <c r="C638" s="159"/>
      <c r="D638" s="159"/>
      <c r="E638" s="159"/>
      <c r="F638" s="73" t="s">
        <v>342</v>
      </c>
      <c r="G638" s="139">
        <v>633481</v>
      </c>
      <c r="H638" s="32">
        <v>507019028024</v>
      </c>
    </row>
    <row r="639" spans="1:8" ht="12.75">
      <c r="A639" s="157"/>
      <c r="B639" s="139" t="s">
        <v>600</v>
      </c>
      <c r="C639" s="159"/>
      <c r="D639" s="159"/>
      <c r="E639" s="159"/>
      <c r="F639" s="73" t="s">
        <v>343</v>
      </c>
      <c r="G639" s="139">
        <v>633500</v>
      </c>
      <c r="H639" s="32">
        <v>507019028010</v>
      </c>
    </row>
    <row r="640" spans="1:8" ht="12.75">
      <c r="A640" s="139">
        <f>A624+1</f>
        <v>32</v>
      </c>
      <c r="B640" s="139" t="s">
        <v>600</v>
      </c>
      <c r="C640" s="134" t="s">
        <v>326</v>
      </c>
      <c r="D640" s="142" t="s">
        <v>327</v>
      </c>
      <c r="E640" s="142" t="s">
        <v>344</v>
      </c>
      <c r="F640" s="89" t="s">
        <v>344</v>
      </c>
      <c r="G640" s="77" t="s">
        <v>345</v>
      </c>
      <c r="H640" s="32">
        <v>507019028011</v>
      </c>
    </row>
    <row r="641" spans="1:8" ht="12.75">
      <c r="A641" s="157">
        <f>A640+1</f>
        <v>33</v>
      </c>
      <c r="B641" s="139" t="s">
        <v>600</v>
      </c>
      <c r="C641" s="159" t="s">
        <v>326</v>
      </c>
      <c r="D641" s="159" t="s">
        <v>346</v>
      </c>
      <c r="E641" s="189" t="s">
        <v>347</v>
      </c>
      <c r="F641" s="73" t="s">
        <v>347</v>
      </c>
      <c r="G641" s="139">
        <v>633390</v>
      </c>
      <c r="H641" s="32">
        <v>508019033002</v>
      </c>
    </row>
    <row r="642" spans="1:8" ht="12.75">
      <c r="A642" s="157"/>
      <c r="B642" s="139" t="s">
        <v>600</v>
      </c>
      <c r="C642" s="159"/>
      <c r="D642" s="159"/>
      <c r="E642" s="189"/>
      <c r="F642" s="73" t="s">
        <v>348</v>
      </c>
      <c r="G642" s="69">
        <v>633392</v>
      </c>
      <c r="H642" s="32">
        <v>508019033003</v>
      </c>
    </row>
    <row r="643" spans="1:8" ht="12.75">
      <c r="A643" s="157"/>
      <c r="B643" s="139" t="s">
        <v>600</v>
      </c>
      <c r="C643" s="159"/>
      <c r="D643" s="159"/>
      <c r="E643" s="189"/>
      <c r="F643" s="73" t="s">
        <v>349</v>
      </c>
      <c r="G643" s="139">
        <v>633393</v>
      </c>
      <c r="H643" s="32">
        <v>508019033001</v>
      </c>
    </row>
    <row r="644" spans="1:8" ht="12.75">
      <c r="A644" s="167">
        <f>A641+1</f>
        <v>34</v>
      </c>
      <c r="B644" s="139" t="s">
        <v>600</v>
      </c>
      <c r="C644" s="157" t="s">
        <v>326</v>
      </c>
      <c r="D644" s="157" t="s">
        <v>326</v>
      </c>
      <c r="E644" s="191" t="s">
        <v>350</v>
      </c>
      <c r="F644" s="73" t="s">
        <v>351</v>
      </c>
      <c r="G644" s="139">
        <v>633432</v>
      </c>
      <c r="H644" s="32">
        <v>507019044011</v>
      </c>
    </row>
    <row r="645" spans="1:8" ht="12.75">
      <c r="A645" s="190"/>
      <c r="B645" s="139" t="s">
        <v>600</v>
      </c>
      <c r="C645" s="157"/>
      <c r="D645" s="157"/>
      <c r="E645" s="191"/>
      <c r="F645" s="73" t="s">
        <v>350</v>
      </c>
      <c r="G645" s="139">
        <v>633451</v>
      </c>
      <c r="H645" s="32">
        <v>507019044009</v>
      </c>
    </row>
    <row r="646" spans="1:8" ht="12.75">
      <c r="A646" s="190"/>
      <c r="B646" s="139" t="s">
        <v>600</v>
      </c>
      <c r="C646" s="157"/>
      <c r="D646" s="157"/>
      <c r="E646" s="191"/>
      <c r="F646" s="73" t="s">
        <v>352</v>
      </c>
      <c r="G646" s="139">
        <v>633459</v>
      </c>
      <c r="H646" s="32">
        <v>507019028019</v>
      </c>
    </row>
    <row r="647" spans="1:8" ht="12.75">
      <c r="A647" s="190"/>
      <c r="B647" s="139" t="s">
        <v>600</v>
      </c>
      <c r="C647" s="157"/>
      <c r="D647" s="157"/>
      <c r="E647" s="191"/>
      <c r="F647" s="73" t="s">
        <v>354</v>
      </c>
      <c r="G647" s="139">
        <v>954600</v>
      </c>
      <c r="H647" s="32">
        <v>507019044012</v>
      </c>
    </row>
    <row r="648" spans="1:8" ht="12.75">
      <c r="A648" s="168"/>
      <c r="B648" s="139" t="s">
        <v>600</v>
      </c>
      <c r="C648" s="157"/>
      <c r="D648" s="157"/>
      <c r="E648" s="191"/>
      <c r="F648" s="73" t="s">
        <v>355</v>
      </c>
      <c r="G648" s="139">
        <v>633457</v>
      </c>
      <c r="H648" s="32">
        <v>507019044015</v>
      </c>
    </row>
    <row r="649" spans="1:8" ht="12.75">
      <c r="A649" s="73"/>
      <c r="B649" s="139" t="s">
        <v>600</v>
      </c>
      <c r="C649" s="73" t="s">
        <v>306</v>
      </c>
      <c r="D649" s="73" t="s">
        <v>307</v>
      </c>
      <c r="E649" s="73" t="s">
        <v>353</v>
      </c>
      <c r="F649" s="73" t="s">
        <v>353</v>
      </c>
      <c r="G649" s="139">
        <v>633185</v>
      </c>
      <c r="H649" s="90">
        <v>505012043004</v>
      </c>
    </row>
    <row r="650" spans="1:8" ht="12.75">
      <c r="A650" s="157">
        <v>35</v>
      </c>
      <c r="B650" s="139" t="s">
        <v>600</v>
      </c>
      <c r="C650" s="159" t="s">
        <v>54</v>
      </c>
      <c r="D650" s="155" t="s">
        <v>55</v>
      </c>
      <c r="E650" s="155" t="s">
        <v>55</v>
      </c>
      <c r="F650" s="73" t="s">
        <v>56</v>
      </c>
      <c r="G650" s="77">
        <v>633572</v>
      </c>
      <c r="H650" s="32">
        <v>506015012018</v>
      </c>
    </row>
    <row r="651" spans="1:8" ht="25.5">
      <c r="A651" s="157"/>
      <c r="B651" s="139" t="s">
        <v>600</v>
      </c>
      <c r="C651" s="159"/>
      <c r="D651" s="155"/>
      <c r="E651" s="155"/>
      <c r="F651" s="73" t="s">
        <v>57</v>
      </c>
      <c r="G651" s="87">
        <v>633573</v>
      </c>
      <c r="H651" s="32">
        <v>506015012024</v>
      </c>
    </row>
    <row r="652" spans="1:8" ht="12.75">
      <c r="A652" s="157"/>
      <c r="B652" s="139" t="s">
        <v>600</v>
      </c>
      <c r="C652" s="159"/>
      <c r="D652" s="155"/>
      <c r="E652" s="155"/>
      <c r="F652" s="73" t="s">
        <v>58</v>
      </c>
      <c r="G652" s="77">
        <v>633620</v>
      </c>
      <c r="H652" s="32">
        <v>506015012021</v>
      </c>
    </row>
    <row r="653" spans="1:8" ht="12.75">
      <c r="A653" s="157"/>
      <c r="B653" s="139" t="s">
        <v>600</v>
      </c>
      <c r="C653" s="159"/>
      <c r="D653" s="155"/>
      <c r="E653" s="155"/>
      <c r="F653" s="73" t="s">
        <v>59</v>
      </c>
      <c r="G653" s="77">
        <v>633619</v>
      </c>
      <c r="H653" s="32">
        <v>506015012011</v>
      </c>
    </row>
    <row r="654" spans="1:8" ht="12.75">
      <c r="A654" s="157"/>
      <c r="B654" s="139" t="s">
        <v>600</v>
      </c>
      <c r="C654" s="159"/>
      <c r="D654" s="155"/>
      <c r="E654" s="155"/>
      <c r="F654" s="73" t="s">
        <v>60</v>
      </c>
      <c r="G654" s="77">
        <v>633617</v>
      </c>
      <c r="H654" s="32">
        <v>506015012004</v>
      </c>
    </row>
    <row r="655" spans="1:8" ht="12.75">
      <c r="A655" s="157"/>
      <c r="B655" s="139" t="s">
        <v>600</v>
      </c>
      <c r="C655" s="159"/>
      <c r="D655" s="155"/>
      <c r="E655" s="155"/>
      <c r="F655" s="73" t="s">
        <v>61</v>
      </c>
      <c r="G655" s="77">
        <v>633588</v>
      </c>
      <c r="H655" s="32">
        <v>506015012020</v>
      </c>
    </row>
    <row r="656" spans="1:8" ht="12.75">
      <c r="A656" s="157"/>
      <c r="B656" s="139" t="s">
        <v>600</v>
      </c>
      <c r="C656" s="159"/>
      <c r="D656" s="155"/>
      <c r="E656" s="155"/>
      <c r="F656" s="73" t="s">
        <v>62</v>
      </c>
      <c r="G656" s="77">
        <v>633628</v>
      </c>
      <c r="H656" s="32">
        <v>506015012022</v>
      </c>
    </row>
    <row r="657" spans="1:8" ht="12.75">
      <c r="A657" s="157"/>
      <c r="B657" s="139" t="s">
        <v>600</v>
      </c>
      <c r="C657" s="159"/>
      <c r="D657" s="155"/>
      <c r="E657" s="155"/>
      <c r="F657" s="73" t="s">
        <v>63</v>
      </c>
      <c r="G657" s="77">
        <v>633629</v>
      </c>
      <c r="H657" s="32">
        <v>506015012025</v>
      </c>
    </row>
    <row r="658" spans="1:8" ht="12.75">
      <c r="A658" s="157"/>
      <c r="B658" s="139" t="s">
        <v>600</v>
      </c>
      <c r="C658" s="159"/>
      <c r="D658" s="155"/>
      <c r="E658" s="155"/>
      <c r="F658" s="73" t="s">
        <v>64</v>
      </c>
      <c r="G658" s="77">
        <v>633630</v>
      </c>
      <c r="H658" s="32">
        <v>506015012007</v>
      </c>
    </row>
    <row r="659" spans="1:8" ht="12.75">
      <c r="A659" s="157"/>
      <c r="B659" s="139" t="s">
        <v>600</v>
      </c>
      <c r="C659" s="159"/>
      <c r="D659" s="155"/>
      <c r="E659" s="155"/>
      <c r="F659" s="73" t="s">
        <v>65</v>
      </c>
      <c r="G659" s="77">
        <v>633668</v>
      </c>
      <c r="H659" s="32">
        <v>506015012023</v>
      </c>
    </row>
    <row r="660" spans="1:8" ht="12.75">
      <c r="A660" s="157"/>
      <c r="B660" s="139" t="s">
        <v>600</v>
      </c>
      <c r="C660" s="159"/>
      <c r="D660" s="155"/>
      <c r="E660" s="155"/>
      <c r="F660" s="73" t="s">
        <v>55</v>
      </c>
      <c r="G660" s="77">
        <v>633626</v>
      </c>
      <c r="H660" s="32">
        <v>506015012008</v>
      </c>
    </row>
    <row r="661" spans="1:8" ht="12.75">
      <c r="A661" s="157"/>
      <c r="B661" s="139" t="s">
        <v>600</v>
      </c>
      <c r="C661" s="159"/>
      <c r="D661" s="155"/>
      <c r="E661" s="155"/>
      <c r="F661" s="73" t="s">
        <v>66</v>
      </c>
      <c r="G661" s="77">
        <v>633575</v>
      </c>
      <c r="H661" s="32">
        <v>506015012006</v>
      </c>
    </row>
    <row r="662" spans="1:8" ht="12.75">
      <c r="A662" s="157"/>
      <c r="B662" s="139" t="s">
        <v>600</v>
      </c>
      <c r="C662" s="159"/>
      <c r="D662" s="155"/>
      <c r="E662" s="155"/>
      <c r="F662" s="73" t="s">
        <v>67</v>
      </c>
      <c r="G662" s="77">
        <v>633746</v>
      </c>
      <c r="H662" s="32">
        <v>506015012019</v>
      </c>
    </row>
    <row r="663" spans="1:8" ht="12.75">
      <c r="A663" s="157"/>
      <c r="B663" s="139" t="s">
        <v>600</v>
      </c>
      <c r="C663" s="159"/>
      <c r="D663" s="155"/>
      <c r="E663" s="155"/>
      <c r="F663" s="73" t="s">
        <v>68</v>
      </c>
      <c r="G663" s="77">
        <v>633667</v>
      </c>
      <c r="H663" s="32">
        <v>506015012015</v>
      </c>
    </row>
    <row r="664" spans="1:8" ht="12.75">
      <c r="A664" s="157">
        <v>36</v>
      </c>
      <c r="B664" s="139" t="s">
        <v>600</v>
      </c>
      <c r="C664" s="159" t="s">
        <v>54</v>
      </c>
      <c r="D664" s="159" t="s">
        <v>54</v>
      </c>
      <c r="E664" s="159" t="s">
        <v>69</v>
      </c>
      <c r="F664" s="73" t="s">
        <v>70</v>
      </c>
      <c r="G664" s="87">
        <v>954603</v>
      </c>
      <c r="H664" s="32">
        <v>506015046018</v>
      </c>
    </row>
    <row r="665" spans="1:8" ht="12.75">
      <c r="A665" s="157"/>
      <c r="B665" s="139" t="s">
        <v>600</v>
      </c>
      <c r="C665" s="159"/>
      <c r="D665" s="159"/>
      <c r="E665" s="159"/>
      <c r="F665" s="73" t="s">
        <v>69</v>
      </c>
      <c r="G665" s="139">
        <v>633730</v>
      </c>
      <c r="H665" s="32">
        <v>506015046001</v>
      </c>
    </row>
    <row r="666" spans="1:8" ht="12.75">
      <c r="A666" s="157"/>
      <c r="B666" s="139" t="s">
        <v>600</v>
      </c>
      <c r="C666" s="159"/>
      <c r="D666" s="159"/>
      <c r="E666" s="159"/>
      <c r="F666" s="73" t="s">
        <v>71</v>
      </c>
      <c r="G666" s="77">
        <v>633734</v>
      </c>
      <c r="H666" s="32">
        <v>506015046014</v>
      </c>
    </row>
    <row r="667" spans="1:8" ht="12.75">
      <c r="A667" s="157"/>
      <c r="B667" s="139" t="s">
        <v>600</v>
      </c>
      <c r="C667" s="159"/>
      <c r="D667" s="159"/>
      <c r="E667" s="159"/>
      <c r="F667" s="73" t="s">
        <v>72</v>
      </c>
      <c r="G667" s="139">
        <v>633700</v>
      </c>
      <c r="H667" s="32">
        <v>506015046008</v>
      </c>
    </row>
    <row r="668" spans="1:8" ht="12.75">
      <c r="A668" s="157"/>
      <c r="B668" s="139" t="s">
        <v>600</v>
      </c>
      <c r="C668" s="159"/>
      <c r="D668" s="159"/>
      <c r="E668" s="159"/>
      <c r="F668" s="73" t="s">
        <v>73</v>
      </c>
      <c r="G668" s="77">
        <v>633698</v>
      </c>
      <c r="H668" s="32">
        <v>506015046015</v>
      </c>
    </row>
    <row r="669" spans="1:8" ht="12.75">
      <c r="A669" s="157"/>
      <c r="B669" s="139" t="s">
        <v>600</v>
      </c>
      <c r="C669" s="159"/>
      <c r="D669" s="159"/>
      <c r="E669" s="159"/>
      <c r="F669" s="73" t="s">
        <v>74</v>
      </c>
      <c r="G669" s="139">
        <v>633729</v>
      </c>
      <c r="H669" s="32">
        <v>506015046004</v>
      </c>
    </row>
    <row r="670" spans="1:8" ht="25.5">
      <c r="A670" s="157"/>
      <c r="B670" s="139" t="s">
        <v>600</v>
      </c>
      <c r="C670" s="159"/>
      <c r="D670" s="159"/>
      <c r="E670" s="159"/>
      <c r="F670" s="73" t="s">
        <v>75</v>
      </c>
      <c r="G670" s="77">
        <v>633704</v>
      </c>
      <c r="H670" s="32">
        <v>506015046003</v>
      </c>
    </row>
    <row r="671" spans="1:8" ht="12.75">
      <c r="A671" s="157"/>
      <c r="B671" s="139" t="s">
        <v>600</v>
      </c>
      <c r="C671" s="159"/>
      <c r="D671" s="159"/>
      <c r="E671" s="159"/>
      <c r="F671" s="73" t="s">
        <v>76</v>
      </c>
      <c r="G671" s="139">
        <v>633728</v>
      </c>
      <c r="H671" s="32">
        <v>506015046005</v>
      </c>
    </row>
    <row r="672" spans="1:8" ht="12.75">
      <c r="A672" s="157"/>
      <c r="B672" s="139" t="s">
        <v>600</v>
      </c>
      <c r="C672" s="159"/>
      <c r="D672" s="159"/>
      <c r="E672" s="159"/>
      <c r="F672" s="73" t="s">
        <v>77</v>
      </c>
      <c r="G672" s="77">
        <v>633727</v>
      </c>
      <c r="H672" s="32">
        <v>506015046007</v>
      </c>
    </row>
    <row r="673" spans="1:8" ht="12.75">
      <c r="A673" s="157"/>
      <c r="B673" s="139" t="s">
        <v>600</v>
      </c>
      <c r="C673" s="159"/>
      <c r="D673" s="159"/>
      <c r="E673" s="159"/>
      <c r="F673" s="73" t="s">
        <v>78</v>
      </c>
      <c r="G673" s="139">
        <v>633725</v>
      </c>
      <c r="H673" s="32">
        <v>506015046012</v>
      </c>
    </row>
    <row r="674" spans="1:8" ht="12.75">
      <c r="A674" s="157"/>
      <c r="B674" s="139" t="s">
        <v>600</v>
      </c>
      <c r="C674" s="159"/>
      <c r="D674" s="159"/>
      <c r="E674" s="159"/>
      <c r="F674" s="73" t="s">
        <v>79</v>
      </c>
      <c r="G674" s="77">
        <v>633724</v>
      </c>
      <c r="H674" s="32">
        <v>506015046013</v>
      </c>
    </row>
    <row r="675" spans="1:8" ht="12.75">
      <c r="A675" s="157"/>
      <c r="B675" s="139" t="s">
        <v>600</v>
      </c>
      <c r="C675" s="159"/>
      <c r="D675" s="159"/>
      <c r="E675" s="159"/>
      <c r="F675" s="73" t="s">
        <v>80</v>
      </c>
      <c r="G675" s="139">
        <v>633726</v>
      </c>
      <c r="H675" s="32">
        <v>506015046010</v>
      </c>
    </row>
    <row r="676" spans="1:8" ht="12.75">
      <c r="A676" s="157">
        <v>37</v>
      </c>
      <c r="B676" s="139" t="s">
        <v>600</v>
      </c>
      <c r="C676" s="159" t="s">
        <v>81</v>
      </c>
      <c r="D676" s="159" t="s">
        <v>82</v>
      </c>
      <c r="E676" s="159" t="s">
        <v>82</v>
      </c>
      <c r="F676" s="73" t="s">
        <v>83</v>
      </c>
      <c r="G676" s="77">
        <v>633295</v>
      </c>
      <c r="H676" s="32">
        <v>508020034025</v>
      </c>
    </row>
    <row r="677" spans="1:8" ht="12.75">
      <c r="A677" s="157"/>
      <c r="B677" s="139" t="s">
        <v>600</v>
      </c>
      <c r="C677" s="159"/>
      <c r="D677" s="159"/>
      <c r="E677" s="159"/>
      <c r="F677" s="73" t="s">
        <v>84</v>
      </c>
      <c r="G677" s="77" t="s">
        <v>85</v>
      </c>
      <c r="H677" s="32">
        <v>508020034008</v>
      </c>
    </row>
    <row r="678" spans="1:8" ht="12.75">
      <c r="A678" s="157"/>
      <c r="B678" s="139" t="s">
        <v>600</v>
      </c>
      <c r="C678" s="159"/>
      <c r="D678" s="159"/>
      <c r="E678" s="159"/>
      <c r="F678" s="73" t="s">
        <v>86</v>
      </c>
      <c r="G678" s="77" t="s">
        <v>87</v>
      </c>
      <c r="H678" s="32">
        <v>508020034020</v>
      </c>
    </row>
    <row r="679" spans="1:8" ht="12.75">
      <c r="A679" s="157"/>
      <c r="B679" s="139" t="s">
        <v>600</v>
      </c>
      <c r="C679" s="159"/>
      <c r="D679" s="159"/>
      <c r="E679" s="159"/>
      <c r="F679" s="73" t="s">
        <v>88</v>
      </c>
      <c r="G679" s="87">
        <v>956044</v>
      </c>
      <c r="H679" s="32">
        <v>508020034026</v>
      </c>
    </row>
    <row r="680" spans="1:8" ht="12.75">
      <c r="A680" s="157"/>
      <c r="B680" s="139" t="s">
        <v>600</v>
      </c>
      <c r="C680" s="159"/>
      <c r="D680" s="159"/>
      <c r="E680" s="159"/>
      <c r="F680" s="73" t="s">
        <v>90</v>
      </c>
      <c r="G680" s="77" t="s">
        <v>91</v>
      </c>
      <c r="H680" s="32">
        <v>508020034017</v>
      </c>
    </row>
    <row r="681" spans="1:8" ht="12.75">
      <c r="A681" s="157"/>
      <c r="B681" s="139" t="s">
        <v>600</v>
      </c>
      <c r="C681" s="159"/>
      <c r="D681" s="159"/>
      <c r="E681" s="159"/>
      <c r="F681" s="73" t="s">
        <v>92</v>
      </c>
      <c r="G681" s="77" t="s">
        <v>93</v>
      </c>
      <c r="H681" s="32">
        <v>508020034002</v>
      </c>
    </row>
    <row r="682" spans="1:8" ht="12.75">
      <c r="A682" s="166" t="s">
        <v>1100</v>
      </c>
      <c r="B682" s="166"/>
      <c r="C682" s="166"/>
      <c r="D682" s="166"/>
      <c r="E682" s="166"/>
      <c r="F682" s="166"/>
      <c r="G682" s="139"/>
      <c r="H682" s="32"/>
    </row>
    <row r="683" spans="1:8" ht="12.75">
      <c r="A683" s="157">
        <v>1</v>
      </c>
      <c r="B683" s="139" t="s">
        <v>1278</v>
      </c>
      <c r="C683" s="159" t="s">
        <v>8</v>
      </c>
      <c r="D683" s="159" t="s">
        <v>9</v>
      </c>
      <c r="E683" s="154" t="s">
        <v>10</v>
      </c>
      <c r="F683" s="73" t="s">
        <v>9</v>
      </c>
      <c r="G683" s="77">
        <v>633542</v>
      </c>
      <c r="H683" s="32">
        <v>509018029002</v>
      </c>
    </row>
    <row r="684" spans="1:8" ht="12.75">
      <c r="A684" s="157"/>
      <c r="B684" s="139" t="s">
        <v>1278</v>
      </c>
      <c r="C684" s="159"/>
      <c r="D684" s="159"/>
      <c r="E684" s="154"/>
      <c r="F684" s="73" t="s">
        <v>11</v>
      </c>
      <c r="G684" s="77">
        <v>633551</v>
      </c>
      <c r="H684" s="32">
        <v>509018029022</v>
      </c>
    </row>
    <row r="685" spans="1:8" ht="12.75">
      <c r="A685" s="157"/>
      <c r="B685" s="139" t="s">
        <v>1278</v>
      </c>
      <c r="C685" s="159"/>
      <c r="D685" s="159"/>
      <c r="E685" s="154"/>
      <c r="F685" s="73" t="s">
        <v>12</v>
      </c>
      <c r="G685" s="77">
        <v>633550</v>
      </c>
      <c r="H685" s="32">
        <v>509018029013</v>
      </c>
    </row>
    <row r="686" spans="1:8" ht="12.75">
      <c r="A686" s="157"/>
      <c r="B686" s="139" t="s">
        <v>1278</v>
      </c>
      <c r="C686" s="159"/>
      <c r="D686" s="159"/>
      <c r="E686" s="154"/>
      <c r="F686" s="73" t="s">
        <v>13</v>
      </c>
      <c r="G686" s="77">
        <v>633557</v>
      </c>
      <c r="H686" s="32">
        <v>509018029003</v>
      </c>
    </row>
    <row r="687" spans="1:8" ht="12.75">
      <c r="A687" s="157"/>
      <c r="B687" s="139" t="s">
        <v>1278</v>
      </c>
      <c r="C687" s="159"/>
      <c r="D687" s="159"/>
      <c r="E687" s="154"/>
      <c r="F687" s="73" t="s">
        <v>14</v>
      </c>
      <c r="G687" s="77">
        <v>633553</v>
      </c>
      <c r="H687" s="32">
        <v>509018029014</v>
      </c>
    </row>
    <row r="688" spans="1:8" ht="12.75">
      <c r="A688" s="157"/>
      <c r="B688" s="139" t="s">
        <v>1278</v>
      </c>
      <c r="C688" s="159"/>
      <c r="D688" s="159"/>
      <c r="E688" s="154"/>
      <c r="F688" s="73" t="s">
        <v>15</v>
      </c>
      <c r="G688" s="77">
        <v>633549</v>
      </c>
      <c r="H688" s="32">
        <v>509018029021</v>
      </c>
    </row>
    <row r="689" spans="1:8" ht="12.75">
      <c r="A689" s="157"/>
      <c r="B689" s="139" t="s">
        <v>1278</v>
      </c>
      <c r="C689" s="159"/>
      <c r="D689" s="159"/>
      <c r="E689" s="154"/>
      <c r="F689" s="73" t="s">
        <v>16</v>
      </c>
      <c r="G689" s="77">
        <v>633548</v>
      </c>
      <c r="H689" s="32">
        <v>509018029001</v>
      </c>
    </row>
    <row r="690" spans="1:8" ht="12.75">
      <c r="A690" s="157"/>
      <c r="B690" s="139" t="s">
        <v>1278</v>
      </c>
      <c r="C690" s="159"/>
      <c r="D690" s="159"/>
      <c r="E690" s="154"/>
      <c r="F690" s="73" t="s">
        <v>17</v>
      </c>
      <c r="G690" s="77">
        <v>633547</v>
      </c>
      <c r="H690" s="32">
        <v>509018029007</v>
      </c>
    </row>
    <row r="691" spans="1:8" ht="12.75">
      <c r="A691" s="157"/>
      <c r="B691" s="139" t="s">
        <v>1278</v>
      </c>
      <c r="C691" s="159"/>
      <c r="D691" s="159"/>
      <c r="E691" s="154"/>
      <c r="F691" s="73" t="s">
        <v>18</v>
      </c>
      <c r="G691" s="77">
        <v>633545</v>
      </c>
      <c r="H691" s="32">
        <v>509018029008</v>
      </c>
    </row>
    <row r="692" spans="1:8" ht="25.5">
      <c r="A692" s="157"/>
      <c r="B692" s="139" t="s">
        <v>1278</v>
      </c>
      <c r="C692" s="159"/>
      <c r="D692" s="159"/>
      <c r="E692" s="154"/>
      <c r="F692" s="73" t="s">
        <v>19</v>
      </c>
      <c r="G692" s="77">
        <v>633546</v>
      </c>
      <c r="H692" s="32">
        <v>509018029019</v>
      </c>
    </row>
    <row r="693" spans="1:8" ht="12.75">
      <c r="A693" s="157"/>
      <c r="B693" s="139" t="s">
        <v>1278</v>
      </c>
      <c r="C693" s="159"/>
      <c r="D693" s="159"/>
      <c r="E693" s="154"/>
      <c r="F693" s="73" t="s">
        <v>10</v>
      </c>
      <c r="G693" s="77">
        <v>633555</v>
      </c>
      <c r="H693" s="32">
        <v>509018029005</v>
      </c>
    </row>
    <row r="694" spans="1:8" ht="12.75">
      <c r="A694" s="157"/>
      <c r="B694" s="139" t="s">
        <v>1278</v>
      </c>
      <c r="C694" s="159"/>
      <c r="D694" s="159"/>
      <c r="E694" s="154"/>
      <c r="F694" s="73" t="s">
        <v>20</v>
      </c>
      <c r="G694" s="77">
        <v>633540</v>
      </c>
      <c r="H694" s="32">
        <v>509018029006</v>
      </c>
    </row>
    <row r="695" spans="1:8" ht="12.75">
      <c r="A695" s="157"/>
      <c r="B695" s="139" t="s">
        <v>1278</v>
      </c>
      <c r="C695" s="159"/>
      <c r="D695" s="159"/>
      <c r="E695" s="154"/>
      <c r="F695" s="73" t="s">
        <v>21</v>
      </c>
      <c r="G695" s="77">
        <v>633552</v>
      </c>
      <c r="H695" s="32">
        <v>509018029011</v>
      </c>
    </row>
    <row r="696" spans="1:8" ht="12.75">
      <c r="A696" s="157">
        <v>2</v>
      </c>
      <c r="B696" s="139" t="s">
        <v>1278</v>
      </c>
      <c r="C696" s="159" t="s">
        <v>22</v>
      </c>
      <c r="D696" s="159" t="s">
        <v>23</v>
      </c>
      <c r="E696" s="159" t="s">
        <v>24</v>
      </c>
      <c r="F696" s="73" t="s">
        <v>24</v>
      </c>
      <c r="G696" s="77" t="s">
        <v>25</v>
      </c>
      <c r="H696" s="32">
        <v>512011006005</v>
      </c>
    </row>
    <row r="697" spans="1:8" ht="12.75">
      <c r="A697" s="157"/>
      <c r="B697" s="139" t="s">
        <v>1278</v>
      </c>
      <c r="C697" s="159"/>
      <c r="D697" s="159"/>
      <c r="E697" s="159"/>
      <c r="F697" s="73" t="s">
        <v>26</v>
      </c>
      <c r="G697" s="77" t="s">
        <v>27</v>
      </c>
      <c r="H697" s="32">
        <v>512011006017</v>
      </c>
    </row>
    <row r="698" spans="1:8" ht="12.75">
      <c r="A698" s="157"/>
      <c r="B698" s="139" t="s">
        <v>1278</v>
      </c>
      <c r="C698" s="159"/>
      <c r="D698" s="159"/>
      <c r="E698" s="159"/>
      <c r="F698" s="73" t="s">
        <v>28</v>
      </c>
      <c r="G698" s="77">
        <v>632286</v>
      </c>
      <c r="H698" s="32">
        <v>512011006015</v>
      </c>
    </row>
    <row r="699" spans="1:8" ht="12.75">
      <c r="A699" s="157"/>
      <c r="B699" s="139" t="s">
        <v>1278</v>
      </c>
      <c r="C699" s="159"/>
      <c r="D699" s="159"/>
      <c r="E699" s="159"/>
      <c r="F699" s="73" t="s">
        <v>29</v>
      </c>
      <c r="G699" s="77">
        <v>632312</v>
      </c>
      <c r="H699" s="32">
        <v>512011006004</v>
      </c>
    </row>
    <row r="700" spans="1:8" ht="12.75">
      <c r="A700" s="157"/>
      <c r="B700" s="139" t="s">
        <v>1278</v>
      </c>
      <c r="C700" s="159"/>
      <c r="D700" s="159"/>
      <c r="E700" s="159"/>
      <c r="F700" s="73" t="s">
        <v>30</v>
      </c>
      <c r="G700" s="77">
        <v>632283</v>
      </c>
      <c r="H700" s="32">
        <v>512011006010</v>
      </c>
    </row>
    <row r="701" spans="1:8" ht="12.75">
      <c r="A701" s="157"/>
      <c r="B701" s="139" t="s">
        <v>1278</v>
      </c>
      <c r="C701" s="159"/>
      <c r="D701" s="159"/>
      <c r="E701" s="159"/>
      <c r="F701" s="73" t="s">
        <v>31</v>
      </c>
      <c r="G701" s="77">
        <v>632271</v>
      </c>
      <c r="H701" s="32">
        <v>512011006012</v>
      </c>
    </row>
    <row r="702" spans="1:8" ht="12.75">
      <c r="A702" s="157"/>
      <c r="B702" s="139" t="s">
        <v>1278</v>
      </c>
      <c r="C702" s="159"/>
      <c r="D702" s="159"/>
      <c r="E702" s="159"/>
      <c r="F702" s="73" t="s">
        <v>32</v>
      </c>
      <c r="G702" s="77">
        <v>632282</v>
      </c>
      <c r="H702" s="32">
        <v>512011006008</v>
      </c>
    </row>
    <row r="703" spans="1:8" ht="12.75">
      <c r="A703" s="157">
        <v>3</v>
      </c>
      <c r="B703" s="139" t="s">
        <v>1278</v>
      </c>
      <c r="C703" s="159" t="s">
        <v>22</v>
      </c>
      <c r="D703" s="159" t="s">
        <v>33</v>
      </c>
      <c r="E703" s="159" t="s">
        <v>33</v>
      </c>
      <c r="F703" s="73" t="s">
        <v>33</v>
      </c>
      <c r="G703" s="77">
        <v>632306</v>
      </c>
      <c r="H703" s="32">
        <v>512011035010</v>
      </c>
    </row>
    <row r="704" spans="1:8" ht="12.75">
      <c r="A704" s="157"/>
      <c r="B704" s="139" t="s">
        <v>1278</v>
      </c>
      <c r="C704" s="159"/>
      <c r="D704" s="159"/>
      <c r="E704" s="159"/>
      <c r="F704" s="73" t="s">
        <v>34</v>
      </c>
      <c r="G704" s="77">
        <v>632319</v>
      </c>
      <c r="H704" s="32">
        <v>512011035022</v>
      </c>
    </row>
    <row r="705" spans="1:8" ht="12.75">
      <c r="A705" s="157"/>
      <c r="B705" s="139" t="s">
        <v>1278</v>
      </c>
      <c r="C705" s="159"/>
      <c r="D705" s="159"/>
      <c r="E705" s="159"/>
      <c r="F705" s="73" t="s">
        <v>35</v>
      </c>
      <c r="G705" s="77">
        <v>632334</v>
      </c>
      <c r="H705" s="32">
        <v>512011035030</v>
      </c>
    </row>
    <row r="706" spans="1:8" ht="12.75">
      <c r="A706" s="157"/>
      <c r="B706" s="139" t="s">
        <v>1278</v>
      </c>
      <c r="C706" s="159"/>
      <c r="D706" s="159"/>
      <c r="E706" s="159"/>
      <c r="F706" s="73" t="s">
        <v>36</v>
      </c>
      <c r="G706" s="77">
        <v>632280</v>
      </c>
      <c r="H706" s="32">
        <v>512011035007</v>
      </c>
    </row>
    <row r="707" spans="1:8" ht="12.75">
      <c r="A707" s="157"/>
      <c r="B707" s="139" t="s">
        <v>1278</v>
      </c>
      <c r="C707" s="159"/>
      <c r="D707" s="159"/>
      <c r="E707" s="159"/>
      <c r="F707" s="73" t="s">
        <v>37</v>
      </c>
      <c r="G707" s="77">
        <v>632304</v>
      </c>
      <c r="H707" s="32">
        <v>512011035027</v>
      </c>
    </row>
    <row r="708" spans="1:8" ht="12.75">
      <c r="A708" s="157"/>
      <c r="B708" s="139" t="s">
        <v>1278</v>
      </c>
      <c r="C708" s="159"/>
      <c r="D708" s="159"/>
      <c r="E708" s="159"/>
      <c r="F708" s="73" t="s">
        <v>38</v>
      </c>
      <c r="G708" s="77">
        <v>632279</v>
      </c>
      <c r="H708" s="32">
        <v>512011035014</v>
      </c>
    </row>
    <row r="709" spans="1:8" ht="12.75">
      <c r="A709" s="157"/>
      <c r="B709" s="139" t="s">
        <v>1278</v>
      </c>
      <c r="C709" s="159"/>
      <c r="D709" s="159"/>
      <c r="E709" s="159"/>
      <c r="F709" s="73" t="s">
        <v>39</v>
      </c>
      <c r="G709" s="77">
        <v>632273</v>
      </c>
      <c r="H709" s="32">
        <v>512011035003</v>
      </c>
    </row>
    <row r="710" spans="1:8" ht="12.75">
      <c r="A710" s="157"/>
      <c r="B710" s="139" t="s">
        <v>1278</v>
      </c>
      <c r="C710" s="159"/>
      <c r="D710" s="159"/>
      <c r="E710" s="159"/>
      <c r="F710" s="73" t="s">
        <v>40</v>
      </c>
      <c r="G710" s="77">
        <v>632278</v>
      </c>
      <c r="H710" s="32">
        <v>512011035005</v>
      </c>
    </row>
    <row r="711" spans="1:8" ht="12.75">
      <c r="A711" s="157">
        <v>4</v>
      </c>
      <c r="B711" s="139" t="s">
        <v>1278</v>
      </c>
      <c r="C711" s="155" t="s">
        <v>41</v>
      </c>
      <c r="D711" s="155" t="s">
        <v>42</v>
      </c>
      <c r="E711" s="155" t="s">
        <v>42</v>
      </c>
      <c r="F711" s="73" t="s">
        <v>43</v>
      </c>
      <c r="G711" s="77">
        <v>633662</v>
      </c>
      <c r="H711" s="32">
        <v>506016037002</v>
      </c>
    </row>
    <row r="712" spans="1:8" ht="12.75">
      <c r="A712" s="157"/>
      <c r="B712" s="139" t="s">
        <v>1278</v>
      </c>
      <c r="C712" s="155"/>
      <c r="D712" s="155"/>
      <c r="E712" s="155"/>
      <c r="F712" s="73" t="s">
        <v>42</v>
      </c>
      <c r="G712" s="77">
        <v>633696</v>
      </c>
      <c r="H712" s="32">
        <v>506016037009</v>
      </c>
    </row>
    <row r="713" spans="1:8" ht="12.75">
      <c r="A713" s="157"/>
      <c r="B713" s="139" t="s">
        <v>1278</v>
      </c>
      <c r="C713" s="155"/>
      <c r="D713" s="155"/>
      <c r="E713" s="155"/>
      <c r="F713" s="73" t="s">
        <v>44</v>
      </c>
      <c r="G713" s="77">
        <v>633687</v>
      </c>
      <c r="H713" s="32">
        <v>506016037016</v>
      </c>
    </row>
    <row r="714" spans="1:8" ht="12.75">
      <c r="A714" s="157"/>
      <c r="B714" s="139" t="s">
        <v>1278</v>
      </c>
      <c r="C714" s="155"/>
      <c r="D714" s="155"/>
      <c r="E714" s="155"/>
      <c r="F714" s="73" t="s">
        <v>45</v>
      </c>
      <c r="G714" s="77">
        <v>633693</v>
      </c>
      <c r="H714" s="32">
        <v>506016037004</v>
      </c>
    </row>
    <row r="715" spans="1:8" ht="12.75">
      <c r="A715" s="157"/>
      <c r="B715" s="139" t="s">
        <v>1278</v>
      </c>
      <c r="C715" s="155"/>
      <c r="D715" s="155"/>
      <c r="E715" s="155"/>
      <c r="F715" s="73" t="s">
        <v>46</v>
      </c>
      <c r="G715" s="77">
        <v>633741</v>
      </c>
      <c r="H715" s="32">
        <v>506016037008</v>
      </c>
    </row>
    <row r="716" spans="1:8" ht="12.75">
      <c r="A716" s="157"/>
      <c r="B716" s="139" t="s">
        <v>1278</v>
      </c>
      <c r="C716" s="155"/>
      <c r="D716" s="155"/>
      <c r="E716" s="155"/>
      <c r="F716" s="73" t="s">
        <v>47</v>
      </c>
      <c r="G716" s="77">
        <v>633744</v>
      </c>
      <c r="H716" s="32">
        <v>506016037001</v>
      </c>
    </row>
    <row r="717" spans="1:8" ht="12.75">
      <c r="A717" s="157"/>
      <c r="B717" s="139" t="s">
        <v>1278</v>
      </c>
      <c r="C717" s="155"/>
      <c r="D717" s="155"/>
      <c r="E717" s="155"/>
      <c r="F717" s="73" t="s">
        <v>48</v>
      </c>
      <c r="G717" s="77">
        <v>633753</v>
      </c>
      <c r="H717" s="32">
        <v>506016037003</v>
      </c>
    </row>
    <row r="718" spans="1:8" ht="12.75">
      <c r="A718" s="157"/>
      <c r="B718" s="139" t="s">
        <v>1278</v>
      </c>
      <c r="C718" s="155"/>
      <c r="D718" s="155"/>
      <c r="E718" s="155"/>
      <c r="F718" s="73" t="s">
        <v>49</v>
      </c>
      <c r="G718" s="77">
        <v>633737</v>
      </c>
      <c r="H718" s="32">
        <v>506016037015</v>
      </c>
    </row>
    <row r="719" spans="1:8" ht="12.75">
      <c r="A719" s="157"/>
      <c r="B719" s="139" t="s">
        <v>1278</v>
      </c>
      <c r="C719" s="155"/>
      <c r="D719" s="155"/>
      <c r="E719" s="155"/>
      <c r="F719" s="73" t="s">
        <v>50</v>
      </c>
      <c r="G719" s="77">
        <v>633736</v>
      </c>
      <c r="H719" s="32">
        <v>506016037013</v>
      </c>
    </row>
    <row r="720" spans="1:8" ht="12.75">
      <c r="A720" s="157"/>
      <c r="B720" s="139" t="s">
        <v>1278</v>
      </c>
      <c r="C720" s="155"/>
      <c r="D720" s="155"/>
      <c r="E720" s="155"/>
      <c r="F720" s="73" t="s">
        <v>51</v>
      </c>
      <c r="G720" s="77">
        <v>633694</v>
      </c>
      <c r="H720" s="32">
        <v>506016037011</v>
      </c>
    </row>
    <row r="721" spans="1:8" ht="12.75">
      <c r="A721" s="157"/>
      <c r="B721" s="139" t="s">
        <v>1278</v>
      </c>
      <c r="C721" s="155"/>
      <c r="D721" s="155"/>
      <c r="E721" s="155"/>
      <c r="F721" s="73" t="s">
        <v>52</v>
      </c>
      <c r="G721" s="77">
        <v>633697</v>
      </c>
      <c r="H721" s="32">
        <v>506016037006</v>
      </c>
    </row>
    <row r="722" spans="1:8" ht="12.75">
      <c r="A722" s="157"/>
      <c r="B722" s="139" t="s">
        <v>1278</v>
      </c>
      <c r="C722" s="155"/>
      <c r="D722" s="155"/>
      <c r="E722" s="155"/>
      <c r="F722" s="73" t="s">
        <v>53</v>
      </c>
      <c r="G722" s="77">
        <v>633738</v>
      </c>
      <c r="H722" s="32">
        <v>506016037020</v>
      </c>
    </row>
    <row r="723" spans="1:8" ht="12.75">
      <c r="A723" s="157">
        <v>5</v>
      </c>
      <c r="B723" s="139" t="s">
        <v>1278</v>
      </c>
      <c r="C723" s="159" t="s">
        <v>54</v>
      </c>
      <c r="D723" s="155" t="s">
        <v>55</v>
      </c>
      <c r="E723" s="155" t="s">
        <v>55</v>
      </c>
      <c r="F723" s="73" t="s">
        <v>56</v>
      </c>
      <c r="G723" s="77">
        <v>633572</v>
      </c>
      <c r="H723" s="32">
        <v>506015012018</v>
      </c>
    </row>
    <row r="724" spans="1:8" ht="25.5">
      <c r="A724" s="157"/>
      <c r="B724" s="139" t="s">
        <v>1278</v>
      </c>
      <c r="C724" s="159"/>
      <c r="D724" s="155"/>
      <c r="E724" s="155"/>
      <c r="F724" s="73" t="s">
        <v>1256</v>
      </c>
      <c r="G724" s="77">
        <v>633581</v>
      </c>
      <c r="H724" s="32">
        <v>506015012024</v>
      </c>
    </row>
    <row r="725" spans="1:8" ht="12.75">
      <c r="A725" s="157"/>
      <c r="B725" s="139" t="s">
        <v>1278</v>
      </c>
      <c r="C725" s="159"/>
      <c r="D725" s="155"/>
      <c r="E725" s="155"/>
      <c r="F725" s="73" t="s">
        <v>58</v>
      </c>
      <c r="G725" s="77">
        <v>633620</v>
      </c>
      <c r="H725" s="32">
        <v>506015012021</v>
      </c>
    </row>
    <row r="726" spans="1:8" ht="12.75">
      <c r="A726" s="157"/>
      <c r="B726" s="139" t="s">
        <v>1278</v>
      </c>
      <c r="C726" s="159"/>
      <c r="D726" s="155"/>
      <c r="E726" s="155"/>
      <c r="F726" s="73" t="s">
        <v>59</v>
      </c>
      <c r="G726" s="77">
        <v>633619</v>
      </c>
      <c r="H726" s="32">
        <v>506015012011</v>
      </c>
    </row>
    <row r="727" spans="1:8" ht="12.75">
      <c r="A727" s="157"/>
      <c r="B727" s="139" t="s">
        <v>1278</v>
      </c>
      <c r="C727" s="159"/>
      <c r="D727" s="155"/>
      <c r="E727" s="155"/>
      <c r="F727" s="73" t="s">
        <v>60</v>
      </c>
      <c r="G727" s="77">
        <v>633617</v>
      </c>
      <c r="H727" s="32">
        <v>506015012004</v>
      </c>
    </row>
    <row r="728" spans="1:8" ht="12.75">
      <c r="A728" s="157"/>
      <c r="B728" s="139" t="s">
        <v>1278</v>
      </c>
      <c r="C728" s="159"/>
      <c r="D728" s="155"/>
      <c r="E728" s="155"/>
      <c r="F728" s="73" t="s">
        <v>61</v>
      </c>
      <c r="G728" s="77">
        <v>633588</v>
      </c>
      <c r="H728" s="32">
        <v>506015012020</v>
      </c>
    </row>
    <row r="729" spans="1:8" ht="12.75">
      <c r="A729" s="157"/>
      <c r="B729" s="139" t="s">
        <v>1278</v>
      </c>
      <c r="C729" s="159"/>
      <c r="D729" s="155"/>
      <c r="E729" s="155"/>
      <c r="F729" s="73" t="s">
        <v>62</v>
      </c>
      <c r="G729" s="77">
        <v>633628</v>
      </c>
      <c r="H729" s="32">
        <v>506015012022</v>
      </c>
    </row>
    <row r="730" spans="1:8" ht="12.75">
      <c r="A730" s="157"/>
      <c r="B730" s="139" t="s">
        <v>1278</v>
      </c>
      <c r="C730" s="159"/>
      <c r="D730" s="155"/>
      <c r="E730" s="155"/>
      <c r="F730" s="73" t="s">
        <v>63</v>
      </c>
      <c r="G730" s="77">
        <v>633629</v>
      </c>
      <c r="H730" s="32">
        <v>506015012025</v>
      </c>
    </row>
    <row r="731" spans="1:8" ht="12.75">
      <c r="A731" s="157"/>
      <c r="B731" s="139" t="s">
        <v>1278</v>
      </c>
      <c r="C731" s="159"/>
      <c r="D731" s="155"/>
      <c r="E731" s="155"/>
      <c r="F731" s="73" t="s">
        <v>64</v>
      </c>
      <c r="G731" s="77">
        <v>633630</v>
      </c>
      <c r="H731" s="32">
        <v>506015012007</v>
      </c>
    </row>
    <row r="732" spans="1:8" ht="12.75">
      <c r="A732" s="157"/>
      <c r="B732" s="139" t="s">
        <v>1278</v>
      </c>
      <c r="C732" s="159"/>
      <c r="D732" s="155"/>
      <c r="E732" s="155"/>
      <c r="F732" s="73" t="s">
        <v>65</v>
      </c>
      <c r="G732" s="77">
        <v>633668</v>
      </c>
      <c r="H732" s="32">
        <v>506015012023</v>
      </c>
    </row>
    <row r="733" spans="1:8" ht="12.75">
      <c r="A733" s="157"/>
      <c r="B733" s="139" t="s">
        <v>1278</v>
      </c>
      <c r="C733" s="159"/>
      <c r="D733" s="155"/>
      <c r="E733" s="155"/>
      <c r="F733" s="73" t="s">
        <v>55</v>
      </c>
      <c r="G733" s="77">
        <v>633626</v>
      </c>
      <c r="H733" s="32">
        <v>506015012008</v>
      </c>
    </row>
    <row r="734" spans="1:8" ht="12.75">
      <c r="A734" s="157"/>
      <c r="B734" s="139" t="s">
        <v>1278</v>
      </c>
      <c r="C734" s="159"/>
      <c r="D734" s="155"/>
      <c r="E734" s="155"/>
      <c r="F734" s="73" t="s">
        <v>66</v>
      </c>
      <c r="G734" s="77">
        <v>633575</v>
      </c>
      <c r="H734" s="32">
        <v>506015012006</v>
      </c>
    </row>
    <row r="735" spans="1:8" ht="12.75">
      <c r="A735" s="157"/>
      <c r="B735" s="139" t="s">
        <v>1278</v>
      </c>
      <c r="C735" s="159"/>
      <c r="D735" s="155"/>
      <c r="E735" s="155"/>
      <c r="F735" s="73" t="s">
        <v>67</v>
      </c>
      <c r="G735" s="77">
        <v>633746</v>
      </c>
      <c r="H735" s="32">
        <v>506015012019</v>
      </c>
    </row>
    <row r="736" spans="1:8" ht="12.75">
      <c r="A736" s="157"/>
      <c r="B736" s="139" t="s">
        <v>1278</v>
      </c>
      <c r="C736" s="159"/>
      <c r="D736" s="155"/>
      <c r="E736" s="155"/>
      <c r="F736" s="73" t="s">
        <v>68</v>
      </c>
      <c r="G736" s="77">
        <v>633667</v>
      </c>
      <c r="H736" s="32">
        <v>506015012015</v>
      </c>
    </row>
    <row r="737" spans="1:8" ht="12.75">
      <c r="A737" s="157">
        <v>6</v>
      </c>
      <c r="B737" s="139" t="s">
        <v>1278</v>
      </c>
      <c r="C737" s="159" t="s">
        <v>54</v>
      </c>
      <c r="D737" s="159" t="s">
        <v>54</v>
      </c>
      <c r="E737" s="159" t="s">
        <v>69</v>
      </c>
      <c r="F737" s="73" t="s">
        <v>70</v>
      </c>
      <c r="G737" s="77">
        <v>956083</v>
      </c>
      <c r="H737" s="32">
        <v>506015046018</v>
      </c>
    </row>
    <row r="738" spans="1:8" ht="12.75">
      <c r="A738" s="157"/>
      <c r="B738" s="139" t="s">
        <v>1278</v>
      </c>
      <c r="C738" s="159"/>
      <c r="D738" s="159"/>
      <c r="E738" s="159"/>
      <c r="F738" s="73" t="s">
        <v>69</v>
      </c>
      <c r="G738" s="139">
        <v>633730</v>
      </c>
      <c r="H738" s="32">
        <v>506015046001</v>
      </c>
    </row>
    <row r="739" spans="1:8" ht="12.75">
      <c r="A739" s="157"/>
      <c r="B739" s="139" t="s">
        <v>1278</v>
      </c>
      <c r="C739" s="159"/>
      <c r="D739" s="159"/>
      <c r="E739" s="159"/>
      <c r="F739" s="73" t="s">
        <v>71</v>
      </c>
      <c r="G739" s="77">
        <v>633734</v>
      </c>
      <c r="H739" s="32">
        <v>506015046014</v>
      </c>
    </row>
    <row r="740" spans="1:8" ht="12.75">
      <c r="A740" s="157"/>
      <c r="B740" s="139" t="s">
        <v>1278</v>
      </c>
      <c r="C740" s="159"/>
      <c r="D740" s="159"/>
      <c r="E740" s="159"/>
      <c r="F740" s="73" t="s">
        <v>72</v>
      </c>
      <c r="G740" s="139">
        <v>633700</v>
      </c>
      <c r="H740" s="32">
        <v>506015046008</v>
      </c>
    </row>
    <row r="741" spans="1:8" ht="12.75">
      <c r="A741" s="157"/>
      <c r="B741" s="139" t="s">
        <v>1278</v>
      </c>
      <c r="C741" s="159"/>
      <c r="D741" s="159"/>
      <c r="E741" s="159"/>
      <c r="F741" s="73" t="s">
        <v>73</v>
      </c>
      <c r="G741" s="77">
        <v>633698</v>
      </c>
      <c r="H741" s="32">
        <v>506015046015</v>
      </c>
    </row>
    <row r="742" spans="1:8" ht="12.75">
      <c r="A742" s="157"/>
      <c r="B742" s="139" t="s">
        <v>1278</v>
      </c>
      <c r="C742" s="159"/>
      <c r="D742" s="159"/>
      <c r="E742" s="159"/>
      <c r="F742" s="73" t="s">
        <v>74</v>
      </c>
      <c r="G742" s="139">
        <v>633729</v>
      </c>
      <c r="H742" s="32">
        <v>506015046004</v>
      </c>
    </row>
    <row r="743" spans="1:8" ht="25.5">
      <c r="A743" s="157"/>
      <c r="B743" s="139" t="s">
        <v>1278</v>
      </c>
      <c r="C743" s="159"/>
      <c r="D743" s="159"/>
      <c r="E743" s="159"/>
      <c r="F743" s="73" t="s">
        <v>75</v>
      </c>
      <c r="G743" s="77">
        <v>633704</v>
      </c>
      <c r="H743" s="32">
        <v>506015046003</v>
      </c>
    </row>
    <row r="744" spans="1:8" ht="12.75">
      <c r="A744" s="157"/>
      <c r="B744" s="139" t="s">
        <v>1278</v>
      </c>
      <c r="C744" s="159"/>
      <c r="D744" s="159"/>
      <c r="E744" s="159"/>
      <c r="F744" s="73" t="s">
        <v>76</v>
      </c>
      <c r="G744" s="139">
        <v>633728</v>
      </c>
      <c r="H744" s="32">
        <v>506015046005</v>
      </c>
    </row>
    <row r="745" spans="1:8" ht="12.75">
      <c r="A745" s="157"/>
      <c r="B745" s="139" t="s">
        <v>1278</v>
      </c>
      <c r="C745" s="159"/>
      <c r="D745" s="159"/>
      <c r="E745" s="159"/>
      <c r="F745" s="73" t="s">
        <v>77</v>
      </c>
      <c r="G745" s="77">
        <v>633727</v>
      </c>
      <c r="H745" s="32">
        <v>506015046007</v>
      </c>
    </row>
    <row r="746" spans="1:8" ht="12.75">
      <c r="A746" s="157"/>
      <c r="B746" s="139" t="s">
        <v>1278</v>
      </c>
      <c r="C746" s="159"/>
      <c r="D746" s="159"/>
      <c r="E746" s="159"/>
      <c r="F746" s="73" t="s">
        <v>78</v>
      </c>
      <c r="G746" s="139">
        <v>633725</v>
      </c>
      <c r="H746" s="32">
        <v>506015046012</v>
      </c>
    </row>
    <row r="747" spans="1:8" ht="12.75">
      <c r="A747" s="157"/>
      <c r="B747" s="139" t="s">
        <v>1278</v>
      </c>
      <c r="C747" s="159"/>
      <c r="D747" s="159"/>
      <c r="E747" s="159"/>
      <c r="F747" s="73" t="s">
        <v>79</v>
      </c>
      <c r="G747" s="77">
        <v>633724</v>
      </c>
      <c r="H747" s="32">
        <v>506015046013</v>
      </c>
    </row>
    <row r="748" spans="1:8" ht="12.75">
      <c r="A748" s="157"/>
      <c r="B748" s="139" t="s">
        <v>1278</v>
      </c>
      <c r="C748" s="159"/>
      <c r="D748" s="159"/>
      <c r="E748" s="159"/>
      <c r="F748" s="73" t="s">
        <v>80</v>
      </c>
      <c r="G748" s="139">
        <v>633726</v>
      </c>
      <c r="H748" s="32">
        <v>506015046010</v>
      </c>
    </row>
    <row r="749" spans="1:8" ht="11.25" customHeight="1">
      <c r="A749" s="192" t="s">
        <v>1103</v>
      </c>
      <c r="B749" s="193"/>
      <c r="C749" s="193"/>
      <c r="D749" s="193"/>
      <c r="E749" s="193"/>
      <c r="F749" s="193"/>
      <c r="G749" s="193"/>
      <c r="H749" s="194"/>
    </row>
    <row r="750" spans="1:8" ht="12.75">
      <c r="A750" s="139">
        <v>1</v>
      </c>
      <c r="B750" s="139" t="s">
        <v>1103</v>
      </c>
      <c r="C750" s="140" t="s">
        <v>400</v>
      </c>
      <c r="D750" s="42" t="s">
        <v>921</v>
      </c>
      <c r="E750" s="140" t="s">
        <v>921</v>
      </c>
      <c r="F750" s="46" t="s">
        <v>1116</v>
      </c>
      <c r="G750" s="61" t="s">
        <v>922</v>
      </c>
      <c r="H750" s="91">
        <v>510003002002</v>
      </c>
    </row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64395" spans="3:8" s="94" customFormat="1" ht="19.5" customHeight="1">
      <c r="C64395" s="131"/>
      <c r="D64395" s="131"/>
      <c r="E64395" s="131"/>
      <c r="F64395" s="24"/>
      <c r="H64395" s="92"/>
    </row>
    <row r="64396" spans="3:8" s="94" customFormat="1" ht="19.5" customHeight="1">
      <c r="C64396" s="131"/>
      <c r="D64396" s="131"/>
      <c r="E64396" s="131"/>
      <c r="F64396" s="24"/>
      <c r="H64396" s="92"/>
    </row>
  </sheetData>
  <sheetProtection/>
  <mergeCells count="372">
    <mergeCell ref="C273:C277"/>
    <mergeCell ref="D273:D277"/>
    <mergeCell ref="E273:E277"/>
    <mergeCell ref="A273:A277"/>
    <mergeCell ref="C366:C374"/>
    <mergeCell ref="D366:D374"/>
    <mergeCell ref="E366:E374"/>
    <mergeCell ref="A366:A374"/>
    <mergeCell ref="C376:C384"/>
    <mergeCell ref="D376:D384"/>
    <mergeCell ref="E376:E384"/>
    <mergeCell ref="A376:A384"/>
    <mergeCell ref="A293:A304"/>
    <mergeCell ref="C293:C304"/>
    <mergeCell ref="D293:D304"/>
    <mergeCell ref="E293:E304"/>
    <mergeCell ref="A307:A313"/>
    <mergeCell ref="C307:C313"/>
    <mergeCell ref="D307:D313"/>
    <mergeCell ref="E307:E313"/>
    <mergeCell ref="E348:E359"/>
    <mergeCell ref="A279:A292"/>
    <mergeCell ref="C279:C292"/>
    <mergeCell ref="D279:D292"/>
    <mergeCell ref="A723:A736"/>
    <mergeCell ref="C723:C736"/>
    <mergeCell ref="D723:D736"/>
    <mergeCell ref="E723:E736"/>
    <mergeCell ref="A737:A748"/>
    <mergeCell ref="C737:C748"/>
    <mergeCell ref="D737:D748"/>
    <mergeCell ref="E737:E748"/>
    <mergeCell ref="A749:H749"/>
    <mergeCell ref="A696:A702"/>
    <mergeCell ref="C696:C702"/>
    <mergeCell ref="D696:D702"/>
    <mergeCell ref="E696:E702"/>
    <mergeCell ref="A703:A710"/>
    <mergeCell ref="C703:C710"/>
    <mergeCell ref="D703:D710"/>
    <mergeCell ref="E703:E710"/>
    <mergeCell ref="A711:A722"/>
    <mergeCell ref="C711:C722"/>
    <mergeCell ref="D711:D722"/>
    <mergeCell ref="E711:E722"/>
    <mergeCell ref="A676:A681"/>
    <mergeCell ref="C676:C681"/>
    <mergeCell ref="D676:D681"/>
    <mergeCell ref="E676:E681"/>
    <mergeCell ref="A682:F682"/>
    <mergeCell ref="A683:A695"/>
    <mergeCell ref="C683:C695"/>
    <mergeCell ref="D683:D695"/>
    <mergeCell ref="E683:E695"/>
    <mergeCell ref="A624:A639"/>
    <mergeCell ref="C624:C639"/>
    <mergeCell ref="D624:D639"/>
    <mergeCell ref="E624:E639"/>
    <mergeCell ref="A650:A663"/>
    <mergeCell ref="C650:C663"/>
    <mergeCell ref="D650:D663"/>
    <mergeCell ref="E650:E663"/>
    <mergeCell ref="A664:A675"/>
    <mergeCell ref="C664:C675"/>
    <mergeCell ref="D664:D675"/>
    <mergeCell ref="E664:E675"/>
    <mergeCell ref="A641:A643"/>
    <mergeCell ref="C641:C643"/>
    <mergeCell ref="D641:D643"/>
    <mergeCell ref="E641:E643"/>
    <mergeCell ref="E644:E648"/>
    <mergeCell ref="D644:D648"/>
    <mergeCell ref="C644:C648"/>
    <mergeCell ref="A644:A648"/>
    <mergeCell ref="A582:A584"/>
    <mergeCell ref="C582:C584"/>
    <mergeCell ref="D582:D584"/>
    <mergeCell ref="E582:E584"/>
    <mergeCell ref="A586:A587"/>
    <mergeCell ref="C586:C587"/>
    <mergeCell ref="D586:D587"/>
    <mergeCell ref="E586:E587"/>
    <mergeCell ref="A590:A592"/>
    <mergeCell ref="C590:C592"/>
    <mergeCell ref="D590:D592"/>
    <mergeCell ref="E590:E592"/>
    <mergeCell ref="A502:F502"/>
    <mergeCell ref="A503:A513"/>
    <mergeCell ref="C503:C513"/>
    <mergeCell ref="D503:D513"/>
    <mergeCell ref="E503:E513"/>
    <mergeCell ref="A527:A535"/>
    <mergeCell ref="C527:C535"/>
    <mergeCell ref="D527:D535"/>
    <mergeCell ref="E527:E535"/>
    <mergeCell ref="A514:A521"/>
    <mergeCell ref="C514:C521"/>
    <mergeCell ref="D514:D521"/>
    <mergeCell ref="E514:E521"/>
    <mergeCell ref="A522:A526"/>
    <mergeCell ref="C522:C526"/>
    <mergeCell ref="D522:D526"/>
    <mergeCell ref="E522:E526"/>
    <mergeCell ref="A436:A448"/>
    <mergeCell ref="C436:C448"/>
    <mergeCell ref="D436:D448"/>
    <mergeCell ref="E436:E448"/>
    <mergeCell ref="A449:A453"/>
    <mergeCell ref="C449:C453"/>
    <mergeCell ref="D449:D453"/>
    <mergeCell ref="E449:E453"/>
    <mergeCell ref="E477:E478"/>
    <mergeCell ref="A473:A475"/>
    <mergeCell ref="C473:C475"/>
    <mergeCell ref="D473:D475"/>
    <mergeCell ref="E473:E475"/>
    <mergeCell ref="A477:A478"/>
    <mergeCell ref="C477:C478"/>
    <mergeCell ref="D477:D478"/>
    <mergeCell ref="A454:A467"/>
    <mergeCell ref="C454:C467"/>
    <mergeCell ref="D454:D467"/>
    <mergeCell ref="E454:E467"/>
    <mergeCell ref="A469:A472"/>
    <mergeCell ref="C469:C472"/>
    <mergeCell ref="D469:D472"/>
    <mergeCell ref="E469:E472"/>
    <mergeCell ref="D334:D347"/>
    <mergeCell ref="E334:E347"/>
    <mergeCell ref="A348:A359"/>
    <mergeCell ref="C348:C359"/>
    <mergeCell ref="D348:D359"/>
    <mergeCell ref="A413:A417"/>
    <mergeCell ref="C413:C417"/>
    <mergeCell ref="D413:D417"/>
    <mergeCell ref="E413:E417"/>
    <mergeCell ref="A394:A404"/>
    <mergeCell ref="C394:C404"/>
    <mergeCell ref="D394:D404"/>
    <mergeCell ref="E394:E404"/>
    <mergeCell ref="A405:A412"/>
    <mergeCell ref="C405:C412"/>
    <mergeCell ref="D405:D412"/>
    <mergeCell ref="E405:E412"/>
    <mergeCell ref="E230:E241"/>
    <mergeCell ref="A242:A251"/>
    <mergeCell ref="C242:C251"/>
    <mergeCell ref="D242:D251"/>
    <mergeCell ref="E242:E251"/>
    <mergeCell ref="E386:E393"/>
    <mergeCell ref="D386:D393"/>
    <mergeCell ref="C386:C393"/>
    <mergeCell ref="A386:A393"/>
    <mergeCell ref="A314:A318"/>
    <mergeCell ref="C314:C318"/>
    <mergeCell ref="D314:D318"/>
    <mergeCell ref="E314:E318"/>
    <mergeCell ref="A320:A325"/>
    <mergeCell ref="C320:C325"/>
    <mergeCell ref="D320:D325"/>
    <mergeCell ref="E320:E325"/>
    <mergeCell ref="A327:A332"/>
    <mergeCell ref="C327:C332"/>
    <mergeCell ref="D327:D332"/>
    <mergeCell ref="E327:E332"/>
    <mergeCell ref="A333:H333"/>
    <mergeCell ref="A334:A347"/>
    <mergeCell ref="C334:C347"/>
    <mergeCell ref="A93:A103"/>
    <mergeCell ref="C93:C103"/>
    <mergeCell ref="D93:D103"/>
    <mergeCell ref="E93:E103"/>
    <mergeCell ref="A104:A111"/>
    <mergeCell ref="C104:C111"/>
    <mergeCell ref="D104:D111"/>
    <mergeCell ref="E104:E111"/>
    <mergeCell ref="A73:A76"/>
    <mergeCell ref="C73:C76"/>
    <mergeCell ref="D73:D76"/>
    <mergeCell ref="E73:E76"/>
    <mergeCell ref="A77:A91"/>
    <mergeCell ref="C77:C91"/>
    <mergeCell ref="D77:D91"/>
    <mergeCell ref="E77:E91"/>
    <mergeCell ref="A59:A68"/>
    <mergeCell ref="C59:C68"/>
    <mergeCell ref="D59:D68"/>
    <mergeCell ref="E59:E68"/>
    <mergeCell ref="A69:A72"/>
    <mergeCell ref="C69:C72"/>
    <mergeCell ref="D69:D72"/>
    <mergeCell ref="E69:E72"/>
    <mergeCell ref="A44:A50"/>
    <mergeCell ref="C44:C50"/>
    <mergeCell ref="D44:D50"/>
    <mergeCell ref="E44:E50"/>
    <mergeCell ref="E51:E58"/>
    <mergeCell ref="D51:D58"/>
    <mergeCell ref="C51:C58"/>
    <mergeCell ref="A51:A58"/>
    <mergeCell ref="C39:C43"/>
    <mergeCell ref="D39:D43"/>
    <mergeCell ref="E39:E43"/>
    <mergeCell ref="A11:A13"/>
    <mergeCell ref="C11:C13"/>
    <mergeCell ref="D11:D13"/>
    <mergeCell ref="E11:E13"/>
    <mergeCell ref="A14:A23"/>
    <mergeCell ref="C14:C23"/>
    <mergeCell ref="D14:D23"/>
    <mergeCell ref="E14:E23"/>
    <mergeCell ref="A620:A622"/>
    <mergeCell ref="C620:C622"/>
    <mergeCell ref="D620:D622"/>
    <mergeCell ref="E620:E622"/>
    <mergeCell ref="A563:A576"/>
    <mergeCell ref="C563:C576"/>
    <mergeCell ref="D563:D576"/>
    <mergeCell ref="E563:E576"/>
    <mergeCell ref="A578:A581"/>
    <mergeCell ref="C578:C581"/>
    <mergeCell ref="D578:D581"/>
    <mergeCell ref="E578:E581"/>
    <mergeCell ref="A594:A600"/>
    <mergeCell ref="C594:C600"/>
    <mergeCell ref="D594:D600"/>
    <mergeCell ref="E594:E600"/>
    <mergeCell ref="A606:A610"/>
    <mergeCell ref="C606:C610"/>
    <mergeCell ref="D606:D610"/>
    <mergeCell ref="E606:E610"/>
    <mergeCell ref="A613:A619"/>
    <mergeCell ref="C613:C619"/>
    <mergeCell ref="D613:D619"/>
    <mergeCell ref="E613:E619"/>
    <mergeCell ref="A536:A540"/>
    <mergeCell ref="C536:C540"/>
    <mergeCell ref="D536:D540"/>
    <mergeCell ref="E536:E540"/>
    <mergeCell ref="A558:A562"/>
    <mergeCell ref="C558:C562"/>
    <mergeCell ref="D558:D562"/>
    <mergeCell ref="E558:E562"/>
    <mergeCell ref="A541:A544"/>
    <mergeCell ref="C541:C544"/>
    <mergeCell ref="D541:D544"/>
    <mergeCell ref="E541:E544"/>
    <mergeCell ref="A545:A557"/>
    <mergeCell ref="C545:C557"/>
    <mergeCell ref="D545:D557"/>
    <mergeCell ref="E545:E557"/>
    <mergeCell ref="A481:A483"/>
    <mergeCell ref="C481:C483"/>
    <mergeCell ref="D481:D483"/>
    <mergeCell ref="E481:E483"/>
    <mergeCell ref="A485:A491"/>
    <mergeCell ref="C485:C491"/>
    <mergeCell ref="D485:D491"/>
    <mergeCell ref="E485:E491"/>
    <mergeCell ref="A497:A501"/>
    <mergeCell ref="C497:C501"/>
    <mergeCell ref="D497:D501"/>
    <mergeCell ref="E497:E501"/>
    <mergeCell ref="A427:A431"/>
    <mergeCell ref="C427:C431"/>
    <mergeCell ref="D427:D431"/>
    <mergeCell ref="E427:E431"/>
    <mergeCell ref="A432:A435"/>
    <mergeCell ref="C432:C435"/>
    <mergeCell ref="D432:D435"/>
    <mergeCell ref="E432:E435"/>
    <mergeCell ref="A360:A365"/>
    <mergeCell ref="C360:C365"/>
    <mergeCell ref="D360:D365"/>
    <mergeCell ref="E360:E365"/>
    <mergeCell ref="A418:A426"/>
    <mergeCell ref="C418:C426"/>
    <mergeCell ref="D418:D426"/>
    <mergeCell ref="E418:E426"/>
    <mergeCell ref="E279:E292"/>
    <mergeCell ref="A218:A224"/>
    <mergeCell ref="C218:C224"/>
    <mergeCell ref="D218:D224"/>
    <mergeCell ref="E218:E224"/>
    <mergeCell ref="A225:A227"/>
    <mergeCell ref="C225:C227"/>
    <mergeCell ref="D225:D227"/>
    <mergeCell ref="E225:E227"/>
    <mergeCell ref="A253:A268"/>
    <mergeCell ref="C253:C268"/>
    <mergeCell ref="D253:D268"/>
    <mergeCell ref="E253:E268"/>
    <mergeCell ref="A270:A272"/>
    <mergeCell ref="C270:C272"/>
    <mergeCell ref="D270:D272"/>
    <mergeCell ref="E270:E272"/>
    <mergeCell ref="A228:A229"/>
    <mergeCell ref="C228:C229"/>
    <mergeCell ref="D228:D229"/>
    <mergeCell ref="E228:E229"/>
    <mergeCell ref="A230:A241"/>
    <mergeCell ref="C230:C241"/>
    <mergeCell ref="D230:D241"/>
    <mergeCell ref="A184:A190"/>
    <mergeCell ref="C184:C190"/>
    <mergeCell ref="D184:D190"/>
    <mergeCell ref="E184:E190"/>
    <mergeCell ref="A196:A200"/>
    <mergeCell ref="C196:C200"/>
    <mergeCell ref="D196:D200"/>
    <mergeCell ref="E196:E200"/>
    <mergeCell ref="A168:A171"/>
    <mergeCell ref="C168:C171"/>
    <mergeCell ref="D168:D171"/>
    <mergeCell ref="E168:E171"/>
    <mergeCell ref="A172:A174"/>
    <mergeCell ref="C172:C174"/>
    <mergeCell ref="D172:D174"/>
    <mergeCell ref="E172:E174"/>
    <mergeCell ref="A176:A177"/>
    <mergeCell ref="C176:C177"/>
    <mergeCell ref="D176:D177"/>
    <mergeCell ref="E176:E177"/>
    <mergeCell ref="A180:A182"/>
    <mergeCell ref="C180:C182"/>
    <mergeCell ref="D180:D182"/>
    <mergeCell ref="E180:E182"/>
    <mergeCell ref="E135:E147"/>
    <mergeCell ref="A148:A152"/>
    <mergeCell ref="C148:C152"/>
    <mergeCell ref="D148:D152"/>
    <mergeCell ref="E148:E152"/>
    <mergeCell ref="A112:A116"/>
    <mergeCell ref="C112:C116"/>
    <mergeCell ref="D112:D116"/>
    <mergeCell ref="E112:E116"/>
    <mergeCell ref="A117:A125"/>
    <mergeCell ref="C117:C125"/>
    <mergeCell ref="D117:D125"/>
    <mergeCell ref="E117:E125"/>
    <mergeCell ref="A126:A130"/>
    <mergeCell ref="C126:C130"/>
    <mergeCell ref="D126:D130"/>
    <mergeCell ref="E126:E130"/>
    <mergeCell ref="A131:A134"/>
    <mergeCell ref="C131:C134"/>
    <mergeCell ref="D131:D134"/>
    <mergeCell ref="E131:E134"/>
    <mergeCell ref="A1:H1"/>
    <mergeCell ref="A2:H2"/>
    <mergeCell ref="A153:A166"/>
    <mergeCell ref="C153:C166"/>
    <mergeCell ref="D153:D166"/>
    <mergeCell ref="E153:E166"/>
    <mergeCell ref="A4:F4"/>
    <mergeCell ref="A5:A7"/>
    <mergeCell ref="C5:C7"/>
    <mergeCell ref="D5:D7"/>
    <mergeCell ref="E5:E7"/>
    <mergeCell ref="A8:A10"/>
    <mergeCell ref="C8:C10"/>
    <mergeCell ref="D8:D10"/>
    <mergeCell ref="E8:E10"/>
    <mergeCell ref="A25:A38"/>
    <mergeCell ref="C25:C38"/>
    <mergeCell ref="D25:D38"/>
    <mergeCell ref="E25:E38"/>
    <mergeCell ref="A39:A43"/>
    <mergeCell ref="A92:H92"/>
    <mergeCell ref="A135:A147"/>
    <mergeCell ref="C135:C147"/>
    <mergeCell ref="D135:D147"/>
  </mergeCells>
  <printOptions horizontalCentered="1"/>
  <pageMargins left="0.2" right="0.7" top="0.79" bottom="0.64" header="0.27" footer="0.3"/>
  <pageSetup horizontalDpi="600" verticalDpi="600" orientation="portrait" paperSize="9" scale="79" r:id="rId1"/>
  <rowBreaks count="14" manualBreakCount="14">
    <brk id="43" max="7" man="1"/>
    <brk id="76" max="7" man="1"/>
    <brk id="116" max="255" man="1"/>
    <brk id="175" max="255" man="1"/>
    <brk id="217" max="7" man="1"/>
    <brk id="272" max="7" man="1"/>
    <brk id="326" max="7" man="1"/>
    <brk id="385" max="7" man="1"/>
    <brk id="448" max="7" man="1"/>
    <brk id="501" max="255" man="1"/>
    <brk id="562" max="255" man="1"/>
    <brk id="622" max="255" man="1"/>
    <brk id="681" max="255" man="1"/>
    <brk id="7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="110" zoomScaleSheetLayoutView="110" zoomScalePageLayoutView="0" workbookViewId="0" topLeftCell="A1">
      <selection activeCell="L8" sqref="L8"/>
    </sheetView>
  </sheetViews>
  <sheetFormatPr defaultColWidth="9.140625" defaultRowHeight="15"/>
  <cols>
    <col min="1" max="1" width="3.8515625" style="13" customWidth="1"/>
    <col min="2" max="2" width="8.57421875" style="13" customWidth="1"/>
    <col min="3" max="3" width="11.28125" style="16" customWidth="1"/>
    <col min="4" max="4" width="13.7109375" style="16" customWidth="1"/>
    <col min="5" max="5" width="14.28125" style="16" customWidth="1"/>
    <col min="6" max="6" width="15.57421875" style="16" customWidth="1"/>
    <col min="7" max="7" width="8.00390625" style="13" customWidth="1"/>
    <col min="8" max="8" width="14.57421875" style="13" customWidth="1"/>
    <col min="9" max="9" width="15.140625" style="14" customWidth="1"/>
    <col min="10" max="10" width="9.140625" style="14" customWidth="1"/>
    <col min="11" max="16384" width="9.140625" style="16" customWidth="1"/>
  </cols>
  <sheetData>
    <row r="1" spans="1:10" s="126" customFormat="1" ht="18" customHeight="1">
      <c r="A1" s="195" t="s">
        <v>1301</v>
      </c>
      <c r="B1" s="195"/>
      <c r="C1" s="195"/>
      <c r="D1" s="195"/>
      <c r="E1" s="195"/>
      <c r="F1" s="195"/>
      <c r="G1" s="195"/>
      <c r="H1" s="195"/>
      <c r="I1" s="15"/>
      <c r="J1" s="15"/>
    </row>
    <row r="2" spans="1:10" s="126" customFormat="1" ht="18" customHeight="1">
      <c r="A2" s="196" t="s">
        <v>1220</v>
      </c>
      <c r="B2" s="196"/>
      <c r="C2" s="196"/>
      <c r="D2" s="196"/>
      <c r="E2" s="196"/>
      <c r="F2" s="196"/>
      <c r="G2" s="196"/>
      <c r="H2" s="196"/>
      <c r="I2" s="15"/>
      <c r="J2" s="15"/>
    </row>
    <row r="3" spans="1:10" ht="30" customHeight="1">
      <c r="A3" s="123" t="s">
        <v>604</v>
      </c>
      <c r="B3" s="123"/>
      <c r="C3" s="123" t="s">
        <v>2</v>
      </c>
      <c r="D3" s="123" t="s">
        <v>3</v>
      </c>
      <c r="E3" s="123" t="s">
        <v>1273</v>
      </c>
      <c r="F3" s="123" t="s">
        <v>5</v>
      </c>
      <c r="G3" s="123" t="s">
        <v>1217</v>
      </c>
      <c r="H3" s="123" t="s">
        <v>1218</v>
      </c>
      <c r="I3" s="124" t="s">
        <v>1235</v>
      </c>
      <c r="J3" s="125"/>
    </row>
    <row r="4" spans="1:10" ht="21.75" customHeight="1">
      <c r="A4" s="196" t="s">
        <v>602</v>
      </c>
      <c r="B4" s="196"/>
      <c r="C4" s="196"/>
      <c r="D4" s="196"/>
      <c r="E4" s="196"/>
      <c r="F4" s="196"/>
      <c r="G4" s="196"/>
      <c r="H4" s="196"/>
      <c r="I4" s="15"/>
      <c r="J4" s="15"/>
    </row>
    <row r="5" spans="1:10" ht="11.25">
      <c r="A5" s="17">
        <v>1</v>
      </c>
      <c r="B5" s="23" t="s">
        <v>602</v>
      </c>
      <c r="C5" s="18" t="s">
        <v>638</v>
      </c>
      <c r="D5" s="18" t="s">
        <v>639</v>
      </c>
      <c r="E5" s="18" t="s">
        <v>639</v>
      </c>
      <c r="F5" s="18" t="s">
        <v>640</v>
      </c>
      <c r="G5" s="19">
        <v>641279</v>
      </c>
      <c r="H5" s="20">
        <v>2405006015008</v>
      </c>
      <c r="I5" s="15"/>
      <c r="J5" s="15"/>
    </row>
    <row r="6" spans="1:10" ht="11.25">
      <c r="A6" s="17">
        <v>2</v>
      </c>
      <c r="B6" s="23" t="s">
        <v>602</v>
      </c>
      <c r="C6" s="18" t="s">
        <v>638</v>
      </c>
      <c r="D6" s="18" t="s">
        <v>641</v>
      </c>
      <c r="E6" s="18" t="s">
        <v>641</v>
      </c>
      <c r="F6" s="18" t="s">
        <v>641</v>
      </c>
      <c r="G6" s="19">
        <v>641280</v>
      </c>
      <c r="H6" s="20">
        <v>2405006037003</v>
      </c>
      <c r="I6" s="15"/>
      <c r="J6" s="15"/>
    </row>
    <row r="7" spans="1:10" ht="11.25">
      <c r="A7" s="17">
        <v>3</v>
      </c>
      <c r="B7" s="23" t="s">
        <v>602</v>
      </c>
      <c r="C7" s="18" t="s">
        <v>642</v>
      </c>
      <c r="D7" s="18" t="s">
        <v>643</v>
      </c>
      <c r="E7" s="18" t="s">
        <v>643</v>
      </c>
      <c r="F7" s="18" t="s">
        <v>643</v>
      </c>
      <c r="G7" s="19">
        <v>641229</v>
      </c>
      <c r="H7" s="21" t="s">
        <v>644</v>
      </c>
      <c r="I7" s="15"/>
      <c r="J7" s="15"/>
    </row>
    <row r="8" spans="1:10" ht="21" customHeight="1">
      <c r="A8" s="196" t="s">
        <v>645</v>
      </c>
      <c r="B8" s="196"/>
      <c r="C8" s="196"/>
      <c r="D8" s="196"/>
      <c r="E8" s="196"/>
      <c r="F8" s="196"/>
      <c r="G8" s="196"/>
      <c r="H8" s="196"/>
      <c r="I8" s="15"/>
      <c r="J8" s="15"/>
    </row>
    <row r="9" spans="1:10" ht="11.25">
      <c r="A9" s="17">
        <v>1</v>
      </c>
      <c r="B9" s="23" t="s">
        <v>645</v>
      </c>
      <c r="C9" s="18" t="s">
        <v>606</v>
      </c>
      <c r="D9" s="18" t="s">
        <v>606</v>
      </c>
      <c r="E9" s="18" t="s">
        <v>607</v>
      </c>
      <c r="F9" s="18" t="s">
        <v>607</v>
      </c>
      <c r="G9" s="22" t="s">
        <v>608</v>
      </c>
      <c r="H9" s="20">
        <v>2402002009015</v>
      </c>
      <c r="I9" s="15"/>
      <c r="J9" s="15"/>
    </row>
    <row r="10" spans="1:10" ht="11.25">
      <c r="A10" s="17">
        <v>2</v>
      </c>
      <c r="B10" s="23" t="s">
        <v>645</v>
      </c>
      <c r="C10" s="18" t="s">
        <v>606</v>
      </c>
      <c r="D10" s="18" t="s">
        <v>606</v>
      </c>
      <c r="E10" s="18" t="s">
        <v>609</v>
      </c>
      <c r="F10" s="18" t="s">
        <v>609</v>
      </c>
      <c r="G10" s="22" t="s">
        <v>610</v>
      </c>
      <c r="H10" s="20">
        <v>2402002009003</v>
      </c>
      <c r="I10" s="15"/>
      <c r="J10" s="15"/>
    </row>
    <row r="11" spans="1:10" ht="11.25">
      <c r="A11" s="17">
        <v>3</v>
      </c>
      <c r="B11" s="23" t="s">
        <v>645</v>
      </c>
      <c r="C11" s="18" t="s">
        <v>606</v>
      </c>
      <c r="D11" s="18" t="s">
        <v>606</v>
      </c>
      <c r="E11" s="18" t="s">
        <v>611</v>
      </c>
      <c r="F11" s="18" t="s">
        <v>611</v>
      </c>
      <c r="G11" s="22" t="s">
        <v>612</v>
      </c>
      <c r="H11" s="20">
        <v>2402002009012</v>
      </c>
      <c r="I11" s="15"/>
      <c r="J11" s="15"/>
    </row>
    <row r="12" spans="1:10" ht="11.25">
      <c r="A12" s="17">
        <v>4</v>
      </c>
      <c r="B12" s="23" t="s">
        <v>645</v>
      </c>
      <c r="C12" s="18" t="s">
        <v>606</v>
      </c>
      <c r="D12" s="18" t="s">
        <v>606</v>
      </c>
      <c r="E12" s="18" t="s">
        <v>613</v>
      </c>
      <c r="F12" s="18" t="s">
        <v>613</v>
      </c>
      <c r="G12" s="22" t="s">
        <v>614</v>
      </c>
      <c r="H12" s="20">
        <v>2402002009010</v>
      </c>
      <c r="I12" s="15"/>
      <c r="J12" s="15"/>
    </row>
    <row r="13" spans="1:10" ht="11.25">
      <c r="A13" s="17">
        <v>5</v>
      </c>
      <c r="B13" s="23" t="s">
        <v>645</v>
      </c>
      <c r="C13" s="18" t="s">
        <v>606</v>
      </c>
      <c r="D13" s="18" t="s">
        <v>606</v>
      </c>
      <c r="E13" s="18" t="s">
        <v>615</v>
      </c>
      <c r="F13" s="18" t="s">
        <v>615</v>
      </c>
      <c r="G13" s="22" t="s">
        <v>616</v>
      </c>
      <c r="H13" s="20">
        <v>2402002009008</v>
      </c>
      <c r="I13" s="15"/>
      <c r="J13" s="15"/>
    </row>
    <row r="14" spans="1:10" ht="11.25">
      <c r="A14" s="197">
        <v>6</v>
      </c>
      <c r="B14" s="23" t="s">
        <v>645</v>
      </c>
      <c r="C14" s="198" t="s">
        <v>606</v>
      </c>
      <c r="D14" s="198" t="s">
        <v>606</v>
      </c>
      <c r="E14" s="198" t="s">
        <v>617</v>
      </c>
      <c r="F14" s="18" t="s">
        <v>617</v>
      </c>
      <c r="G14" s="22" t="s">
        <v>618</v>
      </c>
      <c r="H14" s="20">
        <v>2402002009016</v>
      </c>
      <c r="I14" s="15"/>
      <c r="J14" s="15"/>
    </row>
    <row r="15" spans="1:10" ht="11.25">
      <c r="A15" s="197"/>
      <c r="B15" s="23" t="s">
        <v>645</v>
      </c>
      <c r="C15" s="198"/>
      <c r="D15" s="198"/>
      <c r="E15" s="198"/>
      <c r="F15" s="18" t="s">
        <v>619</v>
      </c>
      <c r="G15" s="22" t="s">
        <v>620</v>
      </c>
      <c r="H15" s="20">
        <v>2402002009018</v>
      </c>
      <c r="I15" s="15"/>
      <c r="J15" s="15"/>
    </row>
    <row r="16" spans="1:10" ht="11.25">
      <c r="A16" s="17">
        <v>7</v>
      </c>
      <c r="B16" s="23" t="s">
        <v>645</v>
      </c>
      <c r="C16" s="18" t="s">
        <v>606</v>
      </c>
      <c r="D16" s="18" t="s">
        <v>621</v>
      </c>
      <c r="E16" s="18" t="s">
        <v>622</v>
      </c>
      <c r="F16" s="18" t="s">
        <v>623</v>
      </c>
      <c r="G16" s="22" t="s">
        <v>624</v>
      </c>
      <c r="H16" s="20">
        <v>2402002016035</v>
      </c>
      <c r="I16" s="15"/>
      <c r="J16" s="15"/>
    </row>
    <row r="17" spans="1:10" ht="11.25">
      <c r="A17" s="197">
        <v>8</v>
      </c>
      <c r="B17" s="23" t="s">
        <v>645</v>
      </c>
      <c r="C17" s="198" t="s">
        <v>606</v>
      </c>
      <c r="D17" s="198" t="s">
        <v>621</v>
      </c>
      <c r="E17" s="198" t="s">
        <v>625</v>
      </c>
      <c r="F17" s="18" t="s">
        <v>625</v>
      </c>
      <c r="G17" s="22" t="s">
        <v>626</v>
      </c>
      <c r="H17" s="20">
        <v>2402002016010</v>
      </c>
      <c r="I17" s="15"/>
      <c r="J17" s="15"/>
    </row>
    <row r="18" spans="1:10" ht="11.25">
      <c r="A18" s="197"/>
      <c r="B18" s="23" t="s">
        <v>645</v>
      </c>
      <c r="C18" s="198"/>
      <c r="D18" s="198"/>
      <c r="E18" s="198"/>
      <c r="F18" s="18" t="s">
        <v>627</v>
      </c>
      <c r="G18" s="22" t="s">
        <v>628</v>
      </c>
      <c r="H18" s="20">
        <v>2402002016011</v>
      </c>
      <c r="I18" s="15"/>
      <c r="J18" s="15"/>
    </row>
    <row r="19" spans="1:10" ht="11.25">
      <c r="A19" s="197"/>
      <c r="B19" s="23" t="s">
        <v>645</v>
      </c>
      <c r="C19" s="198"/>
      <c r="D19" s="198"/>
      <c r="E19" s="198"/>
      <c r="F19" s="18" t="s">
        <v>629</v>
      </c>
      <c r="G19" s="22" t="s">
        <v>630</v>
      </c>
      <c r="H19" s="20">
        <v>2402002016028</v>
      </c>
      <c r="I19" s="15"/>
      <c r="J19" s="15"/>
    </row>
    <row r="20" spans="1:10" ht="11.25">
      <c r="A20" s="197">
        <v>9</v>
      </c>
      <c r="B20" s="23" t="s">
        <v>645</v>
      </c>
      <c r="C20" s="198" t="s">
        <v>631</v>
      </c>
      <c r="D20" s="198" t="s">
        <v>632</v>
      </c>
      <c r="E20" s="198" t="s">
        <v>633</v>
      </c>
      <c r="F20" s="18" t="s">
        <v>634</v>
      </c>
      <c r="G20" s="19">
        <v>641232</v>
      </c>
      <c r="H20" s="20">
        <v>2406007013004</v>
      </c>
      <c r="I20" s="15"/>
      <c r="J20" s="15"/>
    </row>
    <row r="21" spans="1:10" ht="11.25">
      <c r="A21" s="197"/>
      <c r="B21" s="23" t="s">
        <v>645</v>
      </c>
      <c r="C21" s="198"/>
      <c r="D21" s="198"/>
      <c r="E21" s="198"/>
      <c r="F21" s="18" t="s">
        <v>633</v>
      </c>
      <c r="G21" s="19">
        <v>641236</v>
      </c>
      <c r="H21" s="20">
        <v>2406007013005</v>
      </c>
      <c r="I21" s="15"/>
      <c r="J21" s="15"/>
    </row>
    <row r="22" spans="1:10" ht="11.25">
      <c r="A22" s="197"/>
      <c r="B22" s="23" t="s">
        <v>645</v>
      </c>
      <c r="C22" s="198"/>
      <c r="D22" s="198"/>
      <c r="E22" s="198"/>
      <c r="F22" s="18" t="s">
        <v>635</v>
      </c>
      <c r="G22" s="19">
        <v>641240</v>
      </c>
      <c r="H22" s="20">
        <v>2406007013001</v>
      </c>
      <c r="I22" s="15"/>
      <c r="J22" s="15"/>
    </row>
    <row r="23" spans="1:10" s="129" customFormat="1" ht="11.25" customHeight="1">
      <c r="A23" s="197"/>
      <c r="B23" s="103" t="s">
        <v>645</v>
      </c>
      <c r="C23" s="198"/>
      <c r="D23" s="198"/>
      <c r="E23" s="198"/>
      <c r="F23" s="104" t="s">
        <v>636</v>
      </c>
      <c r="G23" s="103">
        <v>641237</v>
      </c>
      <c r="H23" s="130" t="s">
        <v>1275</v>
      </c>
      <c r="I23" s="127">
        <v>2406007013007</v>
      </c>
      <c r="J23" s="128"/>
    </row>
    <row r="24" spans="1:10" ht="11.25">
      <c r="A24" s="197"/>
      <c r="B24" s="23" t="s">
        <v>645</v>
      </c>
      <c r="C24" s="198"/>
      <c r="D24" s="198"/>
      <c r="E24" s="198"/>
      <c r="F24" s="18" t="s">
        <v>637</v>
      </c>
      <c r="G24" s="19">
        <v>641234</v>
      </c>
      <c r="H24" s="20">
        <v>2406007013009</v>
      </c>
      <c r="I24" s="15"/>
      <c r="J24" s="15"/>
    </row>
  </sheetData>
  <sheetProtection/>
  <mergeCells count="16">
    <mergeCell ref="A17:A19"/>
    <mergeCell ref="C17:C19"/>
    <mergeCell ref="D17:D19"/>
    <mergeCell ref="E17:E19"/>
    <mergeCell ref="A20:A24"/>
    <mergeCell ref="C20:C24"/>
    <mergeCell ref="D20:D24"/>
    <mergeCell ref="E20:E24"/>
    <mergeCell ref="A1:H1"/>
    <mergeCell ref="A2:H2"/>
    <mergeCell ref="A14:A15"/>
    <mergeCell ref="C14:C15"/>
    <mergeCell ref="D14:D15"/>
    <mergeCell ref="E14:E15"/>
    <mergeCell ref="A4:H4"/>
    <mergeCell ref="A8:H8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2020-06-05T05:54:55Z</dcterms:modified>
  <cp:category/>
  <cp:version/>
  <cp:contentType/>
  <cp:contentStatus/>
</cp:coreProperties>
</file>